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10" windowWidth="18720" windowHeight="11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5" i="1"/>
  <c r="G5"/>
  <c r="I5"/>
  <c r="H5"/>
</calcChain>
</file>

<file path=xl/sharedStrings.xml><?xml version="1.0" encoding="utf-8"?>
<sst xmlns="http://schemas.openxmlformats.org/spreadsheetml/2006/main" count="14" uniqueCount="14">
  <si>
    <t>тыс.руб.</t>
  </si>
  <si>
    <t>№ п/п</t>
  </si>
  <si>
    <t>Вид долгового обязательства</t>
  </si>
  <si>
    <t>Государственные ценные бумаги Липецкой области</t>
  </si>
  <si>
    <t>Государственные гарантии Липецкой области</t>
  </si>
  <si>
    <t>Предельный объем государственного  долга Липецкой области  по состоянию на 2015 год, утвержденный Законом Липецкой области от 18.12.2014 N 348-ОЗ  "Об областном бюджете на 2015 год и на плановый период 2016 и 2017 годов", а также сведения о его изменении</t>
  </si>
  <si>
    <t>Предельный объем государственного  долга Липецкой области на 2015 год,</t>
  </si>
  <si>
    <t>в том числе</t>
  </si>
  <si>
    <t>Предельный объем государственного долга Липецкой области, утвержденный Законом Липецкой области от 18.12.2014 N 348-ОЗ
 "Об областном бюджете на 2015 год и на плановый период 2016 и 2017 годов" первоначально</t>
  </si>
  <si>
    <t>Предельный объем государственного долга Липецкой области, в редакции Закона Липецкой области от 02.03.2015 N 367-ОЗ "О внесении изменений в Закон Липецкой области "Об областном бюджете на 2015 год и на плановый период 2016 и 2017 годов"</t>
  </si>
  <si>
    <t>Предельный объем государственного долга Липецкой области в редакции Закона Липецкой области от 26.06.2015 N 425-ОЗ "О внесении изменений в Закон Липецкой области "Об областном бюджете на 2015 год и на плановый период 2016 и 2017 годов"</t>
  </si>
  <si>
    <t>Предельный объем государственного долга Липецкой области в редакции Закона Липецкой области от 11.12.2015 N 466-ОЗ "О внесении изменений в Закон Липецкой области "Об областном бюджете на 2015 год и на плановый период 2016 и 2017 годов"</t>
  </si>
  <si>
    <t>Бюджетные кредиты, привлеченные в областной бюджет от других бюджетов бюджетной системы Российской Федерации</t>
  </si>
  <si>
    <t>Кредиты, полученные от кредитных организаций, иностранных банков и международных финансовых организаций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</si>
</sst>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4" fillId="0" borderId="0" xfId="0" applyFont="1" applyAlignment="1">
      <alignment horizontal="right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2"/>
  <sheetViews>
    <sheetView tabSelected="1" topLeftCell="B5" workbookViewId="0">
      <selection activeCell="I8" sqref="I8"/>
    </sheetView>
  </sheetViews>
  <sheetFormatPr defaultRowHeight="15"/>
  <cols>
    <col min="1" max="1" width="6.5703125" customWidth="1"/>
    <col min="7" max="10" width="37.7109375" customWidth="1"/>
  </cols>
  <sheetData>
    <row r="1" spans="1:29" ht="82.5" customHeight="1">
      <c r="A1" s="15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40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8.75">
      <c r="J3" s="8" t="s">
        <v>0</v>
      </c>
    </row>
    <row r="4" spans="1:29" ht="211.5" customHeight="1">
      <c r="A4" s="2" t="s">
        <v>1</v>
      </c>
      <c r="B4" s="11" t="s">
        <v>2</v>
      </c>
      <c r="C4" s="11"/>
      <c r="D4" s="11"/>
      <c r="E4" s="11"/>
      <c r="F4" s="11"/>
      <c r="G4" s="2" t="s">
        <v>8</v>
      </c>
      <c r="H4" s="2" t="s">
        <v>9</v>
      </c>
      <c r="I4" s="2" t="s">
        <v>10</v>
      </c>
      <c r="J4" s="2" t="s">
        <v>11</v>
      </c>
    </row>
    <row r="5" spans="1:29" ht="75" customHeight="1">
      <c r="A5" s="5"/>
      <c r="B5" s="11" t="s">
        <v>6</v>
      </c>
      <c r="C5" s="11"/>
      <c r="D5" s="11"/>
      <c r="E5" s="11"/>
      <c r="F5" s="11"/>
      <c r="G5" s="9">
        <f>SUM(G7:G10)</f>
        <v>29095995.699999999</v>
      </c>
      <c r="H5" s="9">
        <f>SUM(H7:H10)</f>
        <v>28845995.699999999</v>
      </c>
      <c r="I5" s="9">
        <f>SUM(I7:I10)</f>
        <v>26172580.199999999</v>
      </c>
      <c r="J5" s="9">
        <f>SUM(J7:J10)</f>
        <v>27049900.199999999</v>
      </c>
    </row>
    <row r="6" spans="1:29" ht="26.25" customHeight="1">
      <c r="A6" s="5"/>
      <c r="B6" s="12" t="s">
        <v>7</v>
      </c>
      <c r="C6" s="13"/>
      <c r="D6" s="13"/>
      <c r="E6" s="13"/>
      <c r="F6" s="14"/>
      <c r="G6" s="9"/>
      <c r="H6" s="9"/>
      <c r="I6" s="9"/>
      <c r="J6" s="9"/>
    </row>
    <row r="7" spans="1:29" ht="41.25" customHeight="1">
      <c r="A7" s="3">
        <v>1</v>
      </c>
      <c r="B7" s="10" t="s">
        <v>3</v>
      </c>
      <c r="C7" s="10"/>
      <c r="D7" s="10"/>
      <c r="E7" s="10"/>
      <c r="F7" s="10"/>
      <c r="G7" s="4">
        <v>13500000</v>
      </c>
      <c r="H7" s="4">
        <v>13500000</v>
      </c>
      <c r="I7" s="4">
        <v>9500000</v>
      </c>
      <c r="J7" s="4">
        <v>9500000</v>
      </c>
    </row>
    <row r="8" spans="1:29" ht="85.5" customHeight="1">
      <c r="A8" s="3">
        <v>2</v>
      </c>
      <c r="B8" s="10" t="s">
        <v>12</v>
      </c>
      <c r="C8" s="10"/>
      <c r="D8" s="10"/>
      <c r="E8" s="10"/>
      <c r="F8" s="10"/>
      <c r="G8" s="4">
        <v>3431522</v>
      </c>
      <c r="H8" s="4">
        <v>3431522</v>
      </c>
      <c r="I8" s="4">
        <v>5458106.5</v>
      </c>
      <c r="J8" s="4">
        <v>6335426.5</v>
      </c>
    </row>
    <row r="9" spans="1:29" ht="81" customHeight="1">
      <c r="A9" s="3">
        <v>3</v>
      </c>
      <c r="B9" s="10" t="s">
        <v>13</v>
      </c>
      <c r="C9" s="10"/>
      <c r="D9" s="10"/>
      <c r="E9" s="10"/>
      <c r="F9" s="10"/>
      <c r="G9" s="4">
        <v>11300000</v>
      </c>
      <c r="H9" s="4">
        <v>11300000</v>
      </c>
      <c r="I9" s="4">
        <v>10600000</v>
      </c>
      <c r="J9" s="4">
        <v>10600000</v>
      </c>
    </row>
    <row r="10" spans="1:29" ht="46.5" customHeight="1">
      <c r="A10" s="3">
        <v>4</v>
      </c>
      <c r="B10" s="10" t="s">
        <v>4</v>
      </c>
      <c r="C10" s="10"/>
      <c r="D10" s="10"/>
      <c r="E10" s="10"/>
      <c r="F10" s="10"/>
      <c r="G10" s="6">
        <v>864473.7</v>
      </c>
      <c r="H10" s="6">
        <v>614473.69999999995</v>
      </c>
      <c r="I10" s="6">
        <v>614473.69999999995</v>
      </c>
      <c r="J10" s="6">
        <v>614473.69999999995</v>
      </c>
    </row>
    <row r="11" spans="1:29" ht="83.25" customHeight="1"/>
    <row r="12" spans="1:29">
      <c r="G12" s="7"/>
      <c r="H12" s="7"/>
    </row>
  </sheetData>
  <mergeCells count="8">
    <mergeCell ref="B10:F10"/>
    <mergeCell ref="B5:F5"/>
    <mergeCell ref="B4:F4"/>
    <mergeCell ref="B6:F6"/>
    <mergeCell ref="A1:J1"/>
    <mergeCell ref="B7:F7"/>
    <mergeCell ref="B8:F8"/>
    <mergeCell ref="B9:F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milukovckay</dc:creator>
  <cp:lastModifiedBy>Пьянникова Светлана Александровна</cp:lastModifiedBy>
  <cp:lastPrinted>2016-03-29T05:43:09Z</cp:lastPrinted>
  <dcterms:created xsi:type="dcterms:W3CDTF">2015-03-19T12:08:19Z</dcterms:created>
  <dcterms:modified xsi:type="dcterms:W3CDTF">2016-06-10T03:56:43Z</dcterms:modified>
</cp:coreProperties>
</file>