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30" windowWidth="11380" windowHeight="5810"/>
  </bookViews>
  <sheets>
    <sheet name="Лист1" sheetId="1" r:id="rId1"/>
  </sheets>
  <externalReferences>
    <externalReference r:id="rId2"/>
  </externalReferences>
  <definedNames>
    <definedName name="_xlnm.Print_Titles" localSheetId="0">Лист1!$17:$17</definedName>
    <definedName name="_xlnm.Print_Area" localSheetId="0">Лист1!$A$1:$B$384</definedName>
  </definedNames>
  <calcPr calcId="125725"/>
</workbook>
</file>

<file path=xl/calcChain.xml><?xml version="1.0" encoding="utf-8"?>
<calcChain xmlns="http://schemas.openxmlformats.org/spreadsheetml/2006/main">
  <c r="B19" i="1"/>
  <c r="B35"/>
  <c r="B36"/>
  <c r="B38"/>
  <c r="B56"/>
  <c r="B57"/>
  <c r="B59"/>
  <c r="B75"/>
  <c r="B76"/>
  <c r="B78"/>
  <c r="B97"/>
  <c r="B98"/>
  <c r="B100"/>
  <c r="B118"/>
  <c r="B119"/>
  <c r="B121"/>
  <c r="B136"/>
  <c r="B137"/>
  <c r="B139"/>
  <c r="B155"/>
  <c r="B156"/>
  <c r="B158"/>
  <c r="B177"/>
  <c r="B178"/>
  <c r="B180"/>
  <c r="B194"/>
  <c r="B195"/>
  <c r="B197"/>
  <c r="B206"/>
  <c r="B207"/>
  <c r="B209"/>
  <c r="B227"/>
  <c r="B228"/>
  <c r="B230"/>
  <c r="B241"/>
  <c r="B244"/>
  <c r="B266"/>
  <c r="B267"/>
  <c r="B269"/>
  <c r="B288"/>
  <c r="B289"/>
  <c r="B291"/>
  <c r="B307"/>
  <c r="B308"/>
  <c r="B310"/>
  <c r="B336"/>
  <c r="B337"/>
  <c r="B339"/>
  <c r="B355"/>
  <c r="B356"/>
  <c r="B358"/>
  <c r="B382"/>
  <c r="B220" l="1"/>
  <c r="B90"/>
  <c r="B300"/>
  <c r="B86" l="1"/>
  <c r="B29"/>
  <c r="B91"/>
  <c r="B44"/>
  <c r="B96"/>
  <c r="B67"/>
  <c r="B72"/>
  <c r="B87"/>
  <c r="B32"/>
  <c r="B79"/>
  <c r="B367"/>
  <c r="B370"/>
  <c r="B362"/>
  <c r="B360"/>
  <c r="B312"/>
  <c r="B332"/>
  <c r="B313"/>
  <c r="B318"/>
  <c r="B298"/>
  <c r="B296"/>
  <c r="B302"/>
  <c r="B273"/>
  <c r="B274"/>
  <c r="B280"/>
  <c r="B253"/>
  <c r="B255"/>
  <c r="B250"/>
  <c r="B248"/>
  <c r="B232"/>
  <c r="B237"/>
  <c r="B211"/>
  <c r="B215"/>
  <c r="B219"/>
  <c r="B188"/>
  <c r="B183"/>
  <c r="B176"/>
  <c r="B172"/>
  <c r="B169"/>
  <c r="B147"/>
  <c r="B134"/>
  <c r="B126"/>
  <c r="B132"/>
  <c r="B133"/>
  <c r="B116"/>
  <c r="B107"/>
  <c r="B110"/>
  <c r="B68" l="1"/>
  <c r="B46"/>
  <c r="B71"/>
  <c r="B70"/>
  <c r="B26"/>
  <c r="B60"/>
  <c r="B24"/>
  <c r="B69"/>
  <c r="B63"/>
  <c r="B95"/>
  <c r="B30"/>
  <c r="B31"/>
  <c r="B40"/>
  <c r="B33"/>
  <c r="B81"/>
  <c r="B92"/>
  <c r="B88"/>
  <c r="B47"/>
  <c r="B89"/>
  <c r="B55"/>
  <c r="B45"/>
  <c r="B25"/>
  <c r="B43"/>
  <c r="B53"/>
  <c r="B21"/>
  <c r="B381"/>
  <c r="B85"/>
  <c r="B41"/>
  <c r="B23"/>
  <c r="B65"/>
  <c r="B62"/>
  <c r="B39"/>
  <c r="B80"/>
  <c r="B64"/>
  <c r="B82"/>
  <c r="B48"/>
  <c r="B66"/>
  <c r="B49"/>
  <c r="B83"/>
  <c r="B20"/>
  <c r="B93"/>
  <c r="B94"/>
  <c r="B42"/>
  <c r="B73"/>
  <c r="B22"/>
  <c r="B84"/>
  <c r="B54"/>
  <c r="B28"/>
  <c r="B366"/>
  <c r="B376"/>
  <c r="B363"/>
  <c r="B364"/>
  <c r="B368"/>
  <c r="B380"/>
  <c r="B365"/>
  <c r="B373"/>
  <c r="B377"/>
  <c r="B375"/>
  <c r="B374"/>
  <c r="B378"/>
  <c r="B372"/>
  <c r="B379"/>
  <c r="B369"/>
  <c r="B361"/>
  <c r="B352"/>
  <c r="B353"/>
  <c r="B342"/>
  <c r="B347"/>
  <c r="B350"/>
  <c r="B343"/>
  <c r="B354"/>
  <c r="B346"/>
  <c r="B351"/>
  <c r="B341"/>
  <c r="B349"/>
  <c r="B321"/>
  <c r="B326"/>
  <c r="B322"/>
  <c r="B317"/>
  <c r="B315"/>
  <c r="B334"/>
  <c r="B328"/>
  <c r="B331"/>
  <c r="B323"/>
  <c r="B324"/>
  <c r="B316"/>
  <c r="B327"/>
  <c r="B319"/>
  <c r="B314"/>
  <c r="B333"/>
  <c r="B320"/>
  <c r="B325"/>
  <c r="B292"/>
  <c r="B301"/>
  <c r="B293"/>
  <c r="B306"/>
  <c r="B304"/>
  <c r="B299"/>
  <c r="B303"/>
  <c r="B305"/>
  <c r="B295"/>
  <c r="B294"/>
  <c r="B276"/>
  <c r="B284"/>
  <c r="B279"/>
  <c r="B281"/>
  <c r="B272"/>
  <c r="B277"/>
  <c r="B275"/>
  <c r="B282"/>
  <c r="B283"/>
  <c r="B286"/>
  <c r="B287"/>
  <c r="B285"/>
  <c r="B257"/>
  <c r="B246"/>
  <c r="B265"/>
  <c r="B258"/>
  <c r="B259"/>
  <c r="B264"/>
  <c r="B262"/>
  <c r="B252"/>
  <c r="B261"/>
  <c r="B251"/>
  <c r="B254"/>
  <c r="B249"/>
  <c r="B256"/>
  <c r="B247"/>
  <c r="B260"/>
  <c r="B240"/>
  <c r="B234"/>
  <c r="B239"/>
  <c r="B238"/>
  <c r="B235"/>
  <c r="B233"/>
  <c r="B236"/>
  <c r="B218"/>
  <c r="B226"/>
  <c r="B222"/>
  <c r="B212"/>
  <c r="B225"/>
  <c r="B217"/>
  <c r="B224"/>
  <c r="B210"/>
  <c r="B216"/>
  <c r="B213"/>
  <c r="B223"/>
  <c r="B200"/>
  <c r="B202"/>
  <c r="B198"/>
  <c r="B203"/>
  <c r="B205"/>
  <c r="B199"/>
  <c r="B201"/>
  <c r="B186"/>
  <c r="B193"/>
  <c r="B190"/>
  <c r="B182"/>
  <c r="B191"/>
  <c r="B189"/>
  <c r="B192"/>
  <c r="B187"/>
  <c r="B173"/>
  <c r="B164"/>
  <c r="B174"/>
  <c r="B171"/>
  <c r="B170"/>
  <c r="B166"/>
  <c r="B167"/>
  <c r="B163"/>
  <c r="B165"/>
  <c r="B168"/>
  <c r="B161"/>
  <c r="B162"/>
  <c r="B160"/>
  <c r="B141"/>
  <c r="B151"/>
  <c r="B154"/>
  <c r="B148"/>
  <c r="B146"/>
  <c r="B152"/>
  <c r="B149"/>
  <c r="B140"/>
  <c r="B145"/>
  <c r="B142"/>
  <c r="B153"/>
  <c r="B143"/>
  <c r="B144"/>
  <c r="B124"/>
  <c r="B125"/>
  <c r="B128"/>
  <c r="B129"/>
  <c r="B130"/>
  <c r="B122"/>
  <c r="B135"/>
  <c r="B127"/>
  <c r="B123"/>
  <c r="B131"/>
  <c r="B104"/>
  <c r="B117"/>
  <c r="B103"/>
  <c r="B105"/>
  <c r="B113"/>
  <c r="B111"/>
  <c r="B112"/>
  <c r="B109"/>
  <c r="B115"/>
  <c r="B114"/>
  <c r="B50" l="1"/>
  <c r="B51"/>
  <c r="B34"/>
  <c r="B27"/>
  <c r="B52"/>
  <c r="B359"/>
  <c r="B371"/>
  <c r="B345"/>
  <c r="B348"/>
  <c r="B340"/>
  <c r="B344"/>
  <c r="B311"/>
  <c r="B329"/>
  <c r="B330"/>
  <c r="B297"/>
  <c r="B270"/>
  <c r="B278"/>
  <c r="B271"/>
  <c r="B245"/>
  <c r="B263"/>
  <c r="B231"/>
  <c r="B221"/>
  <c r="B214"/>
  <c r="B204"/>
  <c r="B185"/>
  <c r="B184"/>
  <c r="B159"/>
  <c r="B175"/>
  <c r="B150"/>
  <c r="B101"/>
  <c r="B102"/>
  <c r="B108"/>
  <c r="B106"/>
  <c r="B61" l="1"/>
  <c r="B74"/>
  <c r="B335"/>
  <c r="B181"/>
  <c r="B290" l="1"/>
  <c r="B243"/>
  <c r="B242"/>
  <c r="B157" l="1"/>
  <c r="B383" l="1"/>
  <c r="B37" l="1"/>
  <c r="B99" l="1"/>
  <c r="B338"/>
  <c r="B120"/>
  <c r="B196"/>
  <c r="B357" l="1"/>
  <c r="B384"/>
  <c r="B138" l="1"/>
  <c r="B77"/>
  <c r="B58"/>
  <c r="B309" l="1"/>
  <c r="B18" l="1"/>
  <c r="B208"/>
  <c r="B229"/>
  <c r="B268" l="1"/>
  <c r="B179" l="1"/>
  <c r="A386"/>
</calcChain>
</file>

<file path=xl/sharedStrings.xml><?xml version="1.0" encoding="utf-8"?>
<sst xmlns="http://schemas.openxmlformats.org/spreadsheetml/2006/main" count="44" uniqueCount="44">
  <si>
    <t>Перечень</t>
  </si>
  <si>
    <t>№ п/п</t>
  </si>
  <si>
    <t>Наименование  муниципальных  образований</t>
  </si>
  <si>
    <t>"О  подписании  соглашений  между  управлением  финансов</t>
  </si>
  <si>
    <t xml:space="preserve">области  и  муниципальными  образованиями  области </t>
  </si>
  <si>
    <t xml:space="preserve">о  мерах  по  повышению  эффективности  использования </t>
  </si>
  <si>
    <t xml:space="preserve">бюджетных  средств   и  увеличению  поступлений  </t>
  </si>
  <si>
    <t xml:space="preserve"> налоговых  и  неналоговых   доходов бюджета </t>
  </si>
  <si>
    <t>к  приказу  управления  финансов  Липецкой  области</t>
  </si>
  <si>
    <t>1.</t>
  </si>
  <si>
    <t>2.</t>
  </si>
  <si>
    <t>3.</t>
  </si>
  <si>
    <t>4.</t>
  </si>
  <si>
    <t>5.</t>
  </si>
  <si>
    <t>Таблица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</si>
  <si>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</si>
  <si>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</si>
  <si>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</si>
  <si>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</si>
  <si>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</si>
  <si>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</si>
  <si>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</si>
  <si>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</si>
  <si>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</si>
  <si>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</si>
  <si>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</si>
  <si>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</si>
  <si>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</si>
  <si>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</si>
  <si>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</si>
  <si>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</si>
  <si>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</si>
  <si>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</si>
  <si>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</si>
  <si>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всего</t>
  </si>
  <si>
    <t>25.</t>
  </si>
  <si>
    <t>26.</t>
  </si>
  <si>
    <t>27.</t>
  </si>
  <si>
    <t>муниципальных образований области, в бюджетах которых доля дотаций из других бюджетов бюджетной системы Российской Федерации и налоговых доходов по дополнительным нормативам отчислений в размере, не превышающем расчетного объема дотации на выравнивание бюджетной обеспеченности (части расчетного объема дотации), замененной дополнительными нормативами отчислений, в течение двух из трех последних отчетных финансовых лет по отношению к объему собственных доходов бюджетов муниципальных образований составляла от 5 до 20 процентов включительно</t>
  </si>
  <si>
    <t>28.</t>
  </si>
  <si>
    <t>29.</t>
  </si>
  <si>
    <t>30.</t>
  </si>
  <si>
    <t>Приложение  1</t>
  </si>
  <si>
    <t>муниципального  образования  на  2020  год"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</si>
</sst>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0"/>
      <name val="Arial Cyr"/>
      <charset val="204"/>
    </font>
    <font>
      <sz val="8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Alignment="1">
      <alignment wrapText="1"/>
    </xf>
    <xf numFmtId="43" fontId="2" fillId="0" borderId="1" xfId="0" applyNumberFormat="1" applyFont="1" applyFill="1" applyBorder="1" applyAlignment="1">
      <alignment vertical="center" wrapText="1"/>
    </xf>
    <xf numFmtId="43" fontId="2" fillId="0" borderId="2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2" fillId="0" borderId="7" xfId="0" applyNumberFormat="1" applyFont="1" applyFill="1" applyBorder="1" applyAlignment="1">
      <alignment vertical="center" wrapText="1"/>
    </xf>
    <xf numFmtId="43" fontId="2" fillId="0" borderId="9" xfId="0" applyNumberFormat="1" applyFont="1" applyFill="1" applyBorder="1" applyAlignment="1">
      <alignment vertical="center" wrapText="1"/>
    </xf>
    <xf numFmtId="43" fontId="2" fillId="0" borderId="10" xfId="0" applyNumberFormat="1" applyFont="1" applyFill="1" applyBorder="1" applyAlignment="1">
      <alignment vertical="center" wrapText="1"/>
    </xf>
    <xf numFmtId="43" fontId="2" fillId="0" borderId="8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&#1058;&#1045;&#1050;&#1057;&#1058;/&#1056;&#1077;&#1074;&#1080;&#1079;&#1080;&#1103;/&#1055;&#1088;&#1080;&#1082;&#1072;&#1079;&#1099;%20%20&#1059;&#1060;/&#1057;&#1086;&#1075;&#1083;&#1072;&#1096;&#1077;&#1085;&#1080;&#1077;%20%20&#1089;%20%20&#1088;&#1072;&#1081;&#1086;&#1085;&#1072;&#1084;&#1080;/&#1053;&#1072;%20%202020%20%20&#1075;&#1086;&#1076;/&#1059;&#1076;&#1077;&#1083;&#1100;&#1085;&#1099;&#1077;%20%20&#1074;&#1077;&#1089;&#1072;_&#1088;&#1072;&#1089;&#1087;&#1088;&#1077;&#1076;&#1077;&#1083;&#1077;&#1085;&#1080;&#1077;%20%20&#1052;&#1054;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</sheetNames>
    <sheetDataSet>
      <sheetData sheetId="0">
        <row r="8">
          <cell r="F8">
            <v>0</v>
          </cell>
          <cell r="H8">
            <v>0</v>
          </cell>
        </row>
        <row r="9">
          <cell r="H9"/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/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 t="str">
            <v>Сельское  поселение  Бутырский  сельсовет  Грязинского  муниципального  района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 t="str">
            <v>Сельское  поселение  Ярлуковский  сельсовет  Грязинского  муниципального  района</v>
          </cell>
        </row>
        <row r="45">
          <cell r="H45" t="str">
            <v>Городское  поселение  город  Грязи  Грязинского  муниципального  района</v>
          </cell>
        </row>
        <row r="46">
          <cell r="H46">
            <v>0</v>
          </cell>
        </row>
        <row r="47">
          <cell r="H47"/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 t="str">
            <v>Сельское  поселение  Новоникольский  сельсовет  Данковского  муниципального  района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 t="str">
            <v>Городское  поселение  город Данков  Данковского  муниципального  района</v>
          </cell>
        </row>
        <row r="65">
          <cell r="H65">
            <v>0</v>
          </cell>
        </row>
        <row r="66">
          <cell r="H66"/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 t="str">
            <v>Сельское  поселение  Добринский  сельсовет  Добринского  муниципального  района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/>
        </row>
        <row r="89">
          <cell r="H89">
            <v>0</v>
          </cell>
        </row>
        <row r="90">
          <cell r="H90">
            <v>0</v>
          </cell>
        </row>
        <row r="91">
          <cell r="H91" t="str">
            <v>Сельское  поселение  Больше-Хомутецкий  сельсовет  Добровского  муниципального  района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 t="str">
            <v>Сельское  поселение  Добровский  сельсовет  Добровского  муниципального  района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/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/>
        </row>
        <row r="128">
          <cell r="H128">
            <v>0</v>
          </cell>
        </row>
        <row r="129">
          <cell r="H129">
            <v>0</v>
          </cell>
        </row>
        <row r="130">
          <cell r="H130" t="str">
            <v>Сельское  поселение  Архангельский  сельсовет  Елецкого  муниципального  района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 t="str">
            <v>Сельское  поселение  Елецкий  сельсовет  Елецкого  муниципального  района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 t="str">
            <v>Сельское  поселение  Нижневоргольский  сельсовет  Елецкого  муниципального  района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/>
        </row>
        <row r="147">
          <cell r="H147">
            <v>0</v>
          </cell>
        </row>
        <row r="148">
          <cell r="H148">
            <v>0</v>
          </cell>
        </row>
        <row r="149">
          <cell r="H149" t="str">
            <v>Сельское  поселение  Болховской  сельсовет  Задонского  муниципального  района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 t="str">
            <v>Городское  поселение  город  Задонск  Задонского  муниципального  района</v>
          </cell>
        </row>
        <row r="167">
          <cell r="H167">
            <v>0</v>
          </cell>
        </row>
        <row r="168">
          <cell r="H168"/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 t="str">
            <v>Сельское  поселение  Измалковский  сельсовет  Измалковского  муниципального  района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/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 t="str">
            <v>Сельское  поселение  Дрезгаловский  сельсовет  Краснинского  муниципального  района</v>
          </cell>
        </row>
        <row r="191">
          <cell r="H191">
            <v>0</v>
          </cell>
        </row>
        <row r="192">
          <cell r="H192" t="str">
            <v>Сельское  поселение  Краснинский  сельсовет  Краснинского  муниципального  района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/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0</v>
          </cell>
        </row>
        <row r="201">
          <cell r="H201">
            <v>0</v>
          </cell>
        </row>
        <row r="202">
          <cell r="H202">
            <v>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0</v>
          </cell>
        </row>
        <row r="215">
          <cell r="H215">
            <v>0</v>
          </cell>
        </row>
        <row r="216">
          <cell r="H216" t="str">
            <v>Городское  поселение  город Лебедянь  Лебедянского  муниципального  района</v>
          </cell>
        </row>
        <row r="217">
          <cell r="H217">
            <v>0</v>
          </cell>
        </row>
        <row r="218">
          <cell r="H218"/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0</v>
          </cell>
        </row>
        <row r="227">
          <cell r="H227">
            <v>0</v>
          </cell>
        </row>
        <row r="228">
          <cell r="H228">
            <v>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0</v>
          </cell>
        </row>
        <row r="234">
          <cell r="H234">
            <v>0</v>
          </cell>
        </row>
        <row r="235">
          <cell r="H235">
            <v>0</v>
          </cell>
        </row>
        <row r="236">
          <cell r="H236" t="str">
            <v>Сельское поселение Боринский сельсовет  Липецкого  муниципального  района</v>
          </cell>
        </row>
        <row r="237">
          <cell r="H237">
            <v>0</v>
          </cell>
        </row>
        <row r="238">
          <cell r="H238" t="str">
            <v>Сельское поселение Введенский сельсовет  Липецкого  муниципального  района</v>
          </cell>
        </row>
        <row r="239">
          <cell r="H239">
            <v>0</v>
          </cell>
        </row>
        <row r="240">
          <cell r="H240">
            <v>0</v>
          </cell>
        </row>
        <row r="241">
          <cell r="H241">
            <v>0</v>
          </cell>
        </row>
        <row r="242">
          <cell r="H242">
            <v>0</v>
          </cell>
        </row>
        <row r="243">
          <cell r="H243" t="str">
            <v>Сельское поселение Круто-Хуторской сельсовет Липецкого  муниципального  района</v>
          </cell>
        </row>
        <row r="244">
          <cell r="H244" t="str">
            <v>Сельское поселение Кузьмино-Отвержский сельсовет  Липецкого  муниципального  района</v>
          </cell>
        </row>
        <row r="245">
          <cell r="H245">
            <v>0</v>
          </cell>
        </row>
        <row r="246">
          <cell r="H246">
            <v>0</v>
          </cell>
        </row>
        <row r="247">
          <cell r="H247">
            <v>0</v>
          </cell>
        </row>
        <row r="248">
          <cell r="H248">
            <v>0</v>
          </cell>
        </row>
        <row r="249">
          <cell r="H249" t="str">
            <v>Сельское поселение Падовский сельсовет  Липецкого  муниципального  района</v>
          </cell>
        </row>
        <row r="250">
          <cell r="H250">
            <v>0</v>
          </cell>
        </row>
        <row r="251">
          <cell r="H251">
            <v>0</v>
          </cell>
        </row>
        <row r="252">
          <cell r="H252" t="str">
            <v>Сельское поселение Стебаевский сельсовет  Липецкого  муниципального  района</v>
          </cell>
        </row>
        <row r="253">
          <cell r="H253">
            <v>0</v>
          </cell>
        </row>
        <row r="254">
          <cell r="H254">
            <v>0</v>
          </cell>
        </row>
        <row r="255">
          <cell r="H255">
            <v>0</v>
          </cell>
        </row>
        <row r="256">
          <cell r="H256">
            <v>0</v>
          </cell>
        </row>
        <row r="257">
          <cell r="H257"/>
        </row>
        <row r="258">
          <cell r="H258">
            <v>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0</v>
          </cell>
        </row>
        <row r="262">
          <cell r="H262">
            <v>0</v>
          </cell>
        </row>
        <row r="263">
          <cell r="H263">
            <v>0</v>
          </cell>
        </row>
        <row r="264">
          <cell r="H264">
            <v>0</v>
          </cell>
        </row>
        <row r="265">
          <cell r="H265">
            <v>0</v>
          </cell>
        </row>
        <row r="266">
          <cell r="H266">
            <v>0</v>
          </cell>
        </row>
        <row r="267">
          <cell r="H267" t="str">
            <v>Сельское поселение Михайловский сельсовет Становлянского муниципального района</v>
          </cell>
        </row>
        <row r="268">
          <cell r="H268">
            <v>0</v>
          </cell>
        </row>
        <row r="269">
          <cell r="H269">
            <v>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0</v>
          </cell>
        </row>
        <row r="273">
          <cell r="H273" t="str">
            <v>Сельское поселение Становлянский сельсовет Становлянского муниципального района</v>
          </cell>
        </row>
        <row r="274">
          <cell r="H274">
            <v>0</v>
          </cell>
        </row>
        <row r="275">
          <cell r="H275">
            <v>0</v>
          </cell>
        </row>
        <row r="276">
          <cell r="H276">
            <v>0</v>
          </cell>
        </row>
        <row r="277">
          <cell r="H277">
            <v>0</v>
          </cell>
        </row>
        <row r="278">
          <cell r="H278">
            <v>0</v>
          </cell>
        </row>
        <row r="279">
          <cell r="H279"/>
        </row>
        <row r="280">
          <cell r="H280">
            <v>0</v>
          </cell>
        </row>
        <row r="281">
          <cell r="H281">
            <v>0</v>
          </cell>
        </row>
        <row r="282">
          <cell r="H282">
            <v>0</v>
          </cell>
        </row>
        <row r="283">
          <cell r="H283">
            <v>0</v>
          </cell>
        </row>
        <row r="284">
          <cell r="H284">
            <v>0</v>
          </cell>
        </row>
        <row r="285">
          <cell r="H285">
            <v>0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0</v>
          </cell>
        </row>
        <row r="290">
          <cell r="H290">
            <v>0</v>
          </cell>
        </row>
        <row r="291">
          <cell r="H291">
            <v>0</v>
          </cell>
        </row>
        <row r="292">
          <cell r="H292">
            <v>0</v>
          </cell>
        </row>
        <row r="293">
          <cell r="H293" t="str">
            <v>Сельское поселение Тербунский  сельсовет  Тербунского  муниципального  района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0</v>
          </cell>
        </row>
        <row r="297">
          <cell r="H297">
            <v>0</v>
          </cell>
        </row>
        <row r="298">
          <cell r="H298"/>
        </row>
        <row r="299">
          <cell r="H299">
            <v>0</v>
          </cell>
        </row>
        <row r="300">
          <cell r="H300">
            <v>0</v>
          </cell>
        </row>
        <row r="301">
          <cell r="H301">
            <v>0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0</v>
          </cell>
        </row>
        <row r="309">
          <cell r="H309">
            <v>0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0</v>
          </cell>
        </row>
        <row r="313">
          <cell r="H313">
            <v>0</v>
          </cell>
        </row>
        <row r="314">
          <cell r="H314" t="str">
            <v>Сельское поселение Никольский  сельсовет  Усманского  муниципального  района</v>
          </cell>
        </row>
        <row r="315">
          <cell r="H315">
            <v>0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H319">
            <v>0</v>
          </cell>
        </row>
        <row r="320">
          <cell r="H320">
            <v>0</v>
          </cell>
        </row>
        <row r="321">
          <cell r="H321">
            <v>0</v>
          </cell>
        </row>
        <row r="322">
          <cell r="H322">
            <v>0</v>
          </cell>
        </row>
        <row r="323">
          <cell r="H323">
            <v>0</v>
          </cell>
        </row>
        <row r="324">
          <cell r="H324">
            <v>0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/>
        </row>
        <row r="328">
          <cell r="H328">
            <v>0</v>
          </cell>
        </row>
        <row r="329">
          <cell r="H329">
            <v>0</v>
          </cell>
        </row>
        <row r="330">
          <cell r="H330">
            <v>0</v>
          </cell>
        </row>
        <row r="331">
          <cell r="H331">
            <v>0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 t="str">
            <v>Сельское  поселение  Хлевенский  сельсовет  Хлевенского  муниципального  района</v>
          </cell>
        </row>
        <row r="345">
          <cell r="H345">
            <v>0</v>
          </cell>
        </row>
        <row r="346">
          <cell r="H346"/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  <row r="364">
          <cell r="H364">
            <v>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  <row r="370">
          <cell r="H370">
            <v>0</v>
          </cell>
        </row>
        <row r="371">
          <cell r="H371" t="str">
            <v>Городское  поселение  город  Чаплыгин  Чаплыгинского  муниципального  района</v>
          </cell>
        </row>
        <row r="372">
          <cell r="H372"/>
        </row>
        <row r="373">
          <cell r="H373">
            <v>0</v>
          </cell>
        </row>
        <row r="374">
          <cell r="H374" t="str">
            <v>Городской  округ  город  Липецк</v>
          </cell>
        </row>
        <row r="376">
          <cell r="L376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B386"/>
  <sheetViews>
    <sheetView tabSelected="1" topLeftCell="A283" zoomScale="120" zoomScaleNormal="120" workbookViewId="0">
      <selection activeCell="B354" sqref="B354"/>
    </sheetView>
  </sheetViews>
  <sheetFormatPr defaultColWidth="9.08984375" defaultRowHeight="14"/>
  <cols>
    <col min="1" max="1" width="9.08984375" style="2" customWidth="1"/>
    <col min="2" max="2" width="67.90625" style="7" customWidth="1"/>
    <col min="3" max="16384" width="9.08984375" style="1"/>
  </cols>
  <sheetData>
    <row r="2" spans="1:2">
      <c r="B2" s="4" t="s">
        <v>42</v>
      </c>
    </row>
    <row r="3" spans="1:2">
      <c r="B3" s="5" t="s">
        <v>8</v>
      </c>
    </row>
    <row r="4" spans="1:2">
      <c r="B4" s="6" t="s">
        <v>3</v>
      </c>
    </row>
    <row r="5" spans="1:2">
      <c r="B5" s="6" t="s">
        <v>4</v>
      </c>
    </row>
    <row r="6" spans="1:2">
      <c r="B6" s="6" t="s">
        <v>5</v>
      </c>
    </row>
    <row r="7" spans="1:2">
      <c r="B7" s="6" t="s">
        <v>6</v>
      </c>
    </row>
    <row r="8" spans="1:2">
      <c r="B8" s="6" t="s">
        <v>7</v>
      </c>
    </row>
    <row r="9" spans="1:2">
      <c r="B9" s="6" t="s">
        <v>43</v>
      </c>
    </row>
    <row r="13" spans="1:2">
      <c r="A13" s="28" t="s">
        <v>0</v>
      </c>
      <c r="B13" s="28"/>
    </row>
    <row r="14" spans="1:2" ht="134.5" customHeight="1">
      <c r="A14" s="29" t="s">
        <v>38</v>
      </c>
      <c r="B14" s="29"/>
    </row>
    <row r="15" spans="1:2">
      <c r="A15" s="3"/>
    </row>
    <row r="16" spans="1:2" ht="14.5" thickBot="1">
      <c r="B16" s="8" t="s">
        <v>14</v>
      </c>
    </row>
    <row r="17" spans="1:2" ht="14.5" thickBot="1">
      <c r="A17" s="13" t="s">
        <v>1</v>
      </c>
      <c r="B17" s="14" t="s">
        <v>2</v>
      </c>
    </row>
    <row r="18" spans="1:2" hidden="1">
      <c r="A18" s="15"/>
      <c r="B18" s="12">
        <f>[1]Свод!H8</f>
        <v>0</v>
      </c>
    </row>
    <row r="19" spans="1:2" hidden="1">
      <c r="A19" s="16"/>
      <c r="B19" s="11">
        <f>[1]Свод!H9</f>
        <v>0</v>
      </c>
    </row>
    <row r="20" spans="1:2" hidden="1">
      <c r="A20" s="16"/>
      <c r="B20" s="11">
        <f>[1]Свод!H10</f>
        <v>0</v>
      </c>
    </row>
    <row r="21" spans="1:2" hidden="1">
      <c r="A21" s="16"/>
      <c r="B21" s="11">
        <f>[1]Свод!H11</f>
        <v>0</v>
      </c>
    </row>
    <row r="22" spans="1:2" hidden="1">
      <c r="A22" s="16"/>
      <c r="B22" s="11">
        <f>[1]Свод!H12</f>
        <v>0</v>
      </c>
    </row>
    <row r="23" spans="1:2" hidden="1">
      <c r="A23" s="16"/>
      <c r="B23" s="11">
        <f>[1]Свод!H13</f>
        <v>0</v>
      </c>
    </row>
    <row r="24" spans="1:2" hidden="1">
      <c r="A24" s="16"/>
      <c r="B24" s="11">
        <f>[1]Свод!H14</f>
        <v>0</v>
      </c>
    </row>
    <row r="25" spans="1:2" hidden="1">
      <c r="A25" s="16"/>
      <c r="B25" s="11">
        <f>[1]Свод!H15</f>
        <v>0</v>
      </c>
    </row>
    <row r="26" spans="1:2" hidden="1">
      <c r="A26" s="16"/>
      <c r="B26" s="11">
        <f>[1]Свод!H16</f>
        <v>0</v>
      </c>
    </row>
    <row r="27" spans="1:2" hidden="1">
      <c r="A27" s="16"/>
      <c r="B27" s="11">
        <f>[1]Свод!H17</f>
        <v>0</v>
      </c>
    </row>
    <row r="28" spans="1:2" hidden="1">
      <c r="A28" s="16"/>
      <c r="B28" s="11">
        <f>[1]Свод!H18</f>
        <v>0</v>
      </c>
    </row>
    <row r="29" spans="1:2" hidden="1">
      <c r="A29" s="16"/>
      <c r="B29" s="11">
        <f>[1]Свод!H19</f>
        <v>0</v>
      </c>
    </row>
    <row r="30" spans="1:2" hidden="1">
      <c r="A30" s="16"/>
      <c r="B30" s="11">
        <f>[1]Свод!H20</f>
        <v>0</v>
      </c>
    </row>
    <row r="31" spans="1:2" hidden="1">
      <c r="A31" s="16"/>
      <c r="B31" s="11">
        <f>[1]Свод!H21</f>
        <v>0</v>
      </c>
    </row>
    <row r="32" spans="1:2" hidden="1">
      <c r="A32" s="16"/>
      <c r="B32" s="11">
        <f>[1]Свод!H22</f>
        <v>0</v>
      </c>
    </row>
    <row r="33" spans="1:2" hidden="1">
      <c r="A33" s="16"/>
      <c r="B33" s="11">
        <f>[1]Свод!H23</f>
        <v>0</v>
      </c>
    </row>
    <row r="34" spans="1:2" hidden="1">
      <c r="A34" s="16"/>
      <c r="B34" s="11">
        <f>[1]Свод!H24</f>
        <v>0</v>
      </c>
    </row>
    <row r="35" spans="1:2" hidden="1">
      <c r="A35" s="16"/>
      <c r="B35" s="11">
        <f>[1]Свод!H25</f>
        <v>0</v>
      </c>
    </row>
    <row r="36" spans="1:2" hidden="1">
      <c r="A36" s="16"/>
      <c r="B36" s="11">
        <f>[1]Свод!H26</f>
        <v>0</v>
      </c>
    </row>
    <row r="37" spans="1:2" hidden="1">
      <c r="A37" s="16"/>
      <c r="B37" s="11">
        <f>[1]Свод!H27</f>
        <v>0</v>
      </c>
    </row>
    <row r="38" spans="1:2" hidden="1">
      <c r="A38" s="16"/>
      <c r="B38" s="11">
        <f>[1]Свод!H28</f>
        <v>0</v>
      </c>
    </row>
    <row r="39" spans="1:2" hidden="1">
      <c r="A39" s="17"/>
      <c r="B39" s="18">
        <f>[1]Свод!H29</f>
        <v>0</v>
      </c>
    </row>
    <row r="40" spans="1:2" ht="28">
      <c r="A40" s="22" t="s">
        <v>9</v>
      </c>
      <c r="B40" s="12" t="str">
        <f>[1]Свод!H30</f>
        <v>Сельское  поселение  Бутырский  сельсовет  Грязинского  муниципального  района</v>
      </c>
    </row>
    <row r="41" spans="1:2" hidden="1">
      <c r="A41" s="23"/>
      <c r="B41" s="11">
        <f>[1]Свод!H31</f>
        <v>0</v>
      </c>
    </row>
    <row r="42" spans="1:2" hidden="1">
      <c r="A42" s="23"/>
      <c r="B42" s="11">
        <f>[1]Свод!H32</f>
        <v>0</v>
      </c>
    </row>
    <row r="43" spans="1:2" hidden="1">
      <c r="A43" s="23"/>
      <c r="B43" s="11">
        <f>[1]Свод!H33</f>
        <v>0</v>
      </c>
    </row>
    <row r="44" spans="1:2" hidden="1">
      <c r="A44" s="23"/>
      <c r="B44" s="11">
        <f>[1]Свод!H34</f>
        <v>0</v>
      </c>
    </row>
    <row r="45" spans="1:2" hidden="1">
      <c r="A45" s="23"/>
      <c r="B45" s="11">
        <f>[1]Свод!H35</f>
        <v>0</v>
      </c>
    </row>
    <row r="46" spans="1:2" hidden="1">
      <c r="A46" s="23"/>
      <c r="B46" s="11">
        <f>[1]Свод!H36</f>
        <v>0</v>
      </c>
    </row>
    <row r="47" spans="1:2" hidden="1">
      <c r="A47" s="23"/>
      <c r="B47" s="11">
        <f>[1]Свод!H37</f>
        <v>0</v>
      </c>
    </row>
    <row r="48" spans="1:2" hidden="1">
      <c r="A48" s="23"/>
      <c r="B48" s="11">
        <f>[1]Свод!H38</f>
        <v>0</v>
      </c>
    </row>
    <row r="49" spans="1:2" hidden="1">
      <c r="A49" s="23"/>
      <c r="B49" s="11">
        <f>[1]Свод!H39</f>
        <v>0</v>
      </c>
    </row>
    <row r="50" spans="1:2" hidden="1">
      <c r="A50" s="23"/>
      <c r="B50" s="11">
        <f>[1]Свод!H40</f>
        <v>0</v>
      </c>
    </row>
    <row r="51" spans="1:2" hidden="1">
      <c r="A51" s="23"/>
      <c r="B51" s="11">
        <f>[1]Свод!H41</f>
        <v>0</v>
      </c>
    </row>
    <row r="52" spans="1:2" hidden="1">
      <c r="A52" s="23"/>
      <c r="B52" s="11">
        <f>[1]Свод!H42</f>
        <v>0</v>
      </c>
    </row>
    <row r="53" spans="1:2" hidden="1">
      <c r="A53" s="23"/>
      <c r="B53" s="11">
        <f>[1]Свод!H43</f>
        <v>0</v>
      </c>
    </row>
    <row r="54" spans="1:2" ht="28">
      <c r="A54" s="23" t="s">
        <v>10</v>
      </c>
      <c r="B54" s="11" t="str">
        <f>[1]Свод!H44</f>
        <v>Сельское  поселение  Ярлуковский  сельсовет  Грязинского  муниципального  района</v>
      </c>
    </row>
    <row r="55" spans="1:2" ht="28.5" thickBot="1">
      <c r="A55" s="24" t="s">
        <v>11</v>
      </c>
      <c r="B55" s="19" t="str">
        <f>[1]Свод!H45</f>
        <v>Городское  поселение  город  Грязи  Грязинского  муниципального  района</v>
      </c>
    </row>
    <row r="56" spans="1:2" hidden="1">
      <c r="A56" s="25"/>
      <c r="B56" s="20">
        <f>[1]Свод!H46</f>
        <v>0</v>
      </c>
    </row>
    <row r="57" spans="1:2" hidden="1">
      <c r="A57" s="23"/>
      <c r="B57" s="11">
        <f>[1]Свод!H47</f>
        <v>0</v>
      </c>
    </row>
    <row r="58" spans="1:2" hidden="1">
      <c r="A58" s="23"/>
      <c r="B58" s="11">
        <f>[1]Свод!H48</f>
        <v>0</v>
      </c>
    </row>
    <row r="59" spans="1:2" hidden="1">
      <c r="A59" s="23"/>
      <c r="B59" s="11">
        <f>[1]Свод!H49</f>
        <v>0</v>
      </c>
    </row>
    <row r="60" spans="1:2" hidden="1">
      <c r="A60" s="23"/>
      <c r="B60" s="11">
        <f>[1]Свод!H50</f>
        <v>0</v>
      </c>
    </row>
    <row r="61" spans="1:2" hidden="1">
      <c r="A61" s="23"/>
      <c r="B61" s="11">
        <f>[1]Свод!H51</f>
        <v>0</v>
      </c>
    </row>
    <row r="62" spans="1:2" hidden="1">
      <c r="A62" s="23"/>
      <c r="B62" s="11">
        <f>[1]Свод!H52</f>
        <v>0</v>
      </c>
    </row>
    <row r="63" spans="1:2" hidden="1">
      <c r="A63" s="23"/>
      <c r="B63" s="11">
        <f>[1]Свод!H53</f>
        <v>0</v>
      </c>
    </row>
    <row r="64" spans="1:2" hidden="1">
      <c r="A64" s="23"/>
      <c r="B64" s="11">
        <f>[1]Свод!H54</f>
        <v>0</v>
      </c>
    </row>
    <row r="65" spans="1:2" hidden="1">
      <c r="A65" s="26"/>
      <c r="B65" s="18">
        <f>[1]Свод!H55</f>
        <v>0</v>
      </c>
    </row>
    <row r="66" spans="1:2" ht="28">
      <c r="A66" s="22" t="s">
        <v>12</v>
      </c>
      <c r="B66" s="12" t="str">
        <f>[1]Свод!H56</f>
        <v>Сельское  поселение  Новоникольский  сельсовет  Данковского  муниципального  района</v>
      </c>
    </row>
    <row r="67" spans="1:2" hidden="1">
      <c r="A67" s="23"/>
      <c r="B67" s="11">
        <f>[1]Свод!H57</f>
        <v>0</v>
      </c>
    </row>
    <row r="68" spans="1:2" hidden="1">
      <c r="A68" s="23"/>
      <c r="B68" s="11">
        <f>[1]Свод!H58</f>
        <v>0</v>
      </c>
    </row>
    <row r="69" spans="1:2" hidden="1">
      <c r="A69" s="23"/>
      <c r="B69" s="11">
        <f>[1]Свод!H59</f>
        <v>0</v>
      </c>
    </row>
    <row r="70" spans="1:2" hidden="1">
      <c r="A70" s="23"/>
      <c r="B70" s="11">
        <f>[1]Свод!H60</f>
        <v>0</v>
      </c>
    </row>
    <row r="71" spans="1:2" hidden="1">
      <c r="A71" s="23"/>
      <c r="B71" s="11">
        <f>[1]Свод!H61</f>
        <v>0</v>
      </c>
    </row>
    <row r="72" spans="1:2" hidden="1">
      <c r="A72" s="23"/>
      <c r="B72" s="11">
        <f>[1]Свод!H62</f>
        <v>0</v>
      </c>
    </row>
    <row r="73" spans="1:2" hidden="1">
      <c r="A73" s="23"/>
      <c r="B73" s="11">
        <f>[1]Свод!H63</f>
        <v>0</v>
      </c>
    </row>
    <row r="74" spans="1:2" ht="28.5" thickBot="1">
      <c r="A74" s="24" t="s">
        <v>13</v>
      </c>
      <c r="B74" s="19" t="str">
        <f>[1]Свод!H64</f>
        <v>Городское  поселение  город Данков  Данковского  муниципального  района</v>
      </c>
    </row>
    <row r="75" spans="1:2" hidden="1">
      <c r="A75" s="25"/>
      <c r="B75" s="20">
        <f>[1]Свод!H65</f>
        <v>0</v>
      </c>
    </row>
    <row r="76" spans="1:2" hidden="1">
      <c r="A76" s="23"/>
      <c r="B76" s="11">
        <f>[1]Свод!H66</f>
        <v>0</v>
      </c>
    </row>
    <row r="77" spans="1:2" hidden="1">
      <c r="A77" s="23"/>
      <c r="B77" s="11">
        <f>[1]Свод!H67</f>
        <v>0</v>
      </c>
    </row>
    <row r="78" spans="1:2" hidden="1">
      <c r="A78" s="23"/>
      <c r="B78" s="11">
        <f>[1]Свод!H68</f>
        <v>0</v>
      </c>
    </row>
    <row r="79" spans="1:2" hidden="1">
      <c r="A79" s="23"/>
      <c r="B79" s="11">
        <f>[1]Свод!H69</f>
        <v>0</v>
      </c>
    </row>
    <row r="80" spans="1:2" hidden="1">
      <c r="A80" s="23"/>
      <c r="B80" s="11">
        <f>[1]Свод!H70</f>
        <v>0</v>
      </c>
    </row>
    <row r="81" spans="1:2" hidden="1">
      <c r="A81" s="23"/>
      <c r="B81" s="11">
        <f>[1]Свод!H71</f>
        <v>0</v>
      </c>
    </row>
    <row r="82" spans="1:2" hidden="1">
      <c r="A82" s="26"/>
      <c r="B82" s="18">
        <f>[1]Свод!H72</f>
        <v>0</v>
      </c>
    </row>
    <row r="83" spans="1:2" ht="28.5" thickBot="1">
      <c r="A83" s="27" t="s">
        <v>15</v>
      </c>
      <c r="B83" s="21" t="str">
        <f>[1]Свод!H73</f>
        <v>Сельское  поселение  Добринский  сельсовет  Добринского  муниципального  района</v>
      </c>
    </row>
    <row r="84" spans="1:2" hidden="1">
      <c r="A84" s="25"/>
      <c r="B84" s="20">
        <f>[1]Свод!H74</f>
        <v>0</v>
      </c>
    </row>
    <row r="85" spans="1:2" hidden="1">
      <c r="A85" s="23"/>
      <c r="B85" s="11">
        <f>[1]Свод!H75</f>
        <v>0</v>
      </c>
    </row>
    <row r="86" spans="1:2" hidden="1">
      <c r="A86" s="23"/>
      <c r="B86" s="11">
        <f>[1]Свод!H76</f>
        <v>0</v>
      </c>
    </row>
    <row r="87" spans="1:2" hidden="1">
      <c r="A87" s="23"/>
      <c r="B87" s="11">
        <f>[1]Свод!H77</f>
        <v>0</v>
      </c>
    </row>
    <row r="88" spans="1:2" hidden="1">
      <c r="A88" s="23"/>
      <c r="B88" s="11">
        <f>[1]Свод!H78</f>
        <v>0</v>
      </c>
    </row>
    <row r="89" spans="1:2" hidden="1">
      <c r="A89" s="23"/>
      <c r="B89" s="11">
        <f>[1]Свод!H79</f>
        <v>0</v>
      </c>
    </row>
    <row r="90" spans="1:2" hidden="1">
      <c r="A90" s="23"/>
      <c r="B90" s="11">
        <f>[1]Свод!H80</f>
        <v>0</v>
      </c>
    </row>
    <row r="91" spans="1:2" hidden="1">
      <c r="A91" s="23"/>
      <c r="B91" s="11">
        <f>[1]Свод!H81</f>
        <v>0</v>
      </c>
    </row>
    <row r="92" spans="1:2" hidden="1">
      <c r="A92" s="23"/>
      <c r="B92" s="11">
        <f>[1]Свод!H82</f>
        <v>0</v>
      </c>
    </row>
    <row r="93" spans="1:2" hidden="1">
      <c r="A93" s="23"/>
      <c r="B93" s="11">
        <f>[1]Свод!H83</f>
        <v>0</v>
      </c>
    </row>
    <row r="94" spans="1:2" hidden="1">
      <c r="A94" s="23"/>
      <c r="B94" s="11">
        <f>[1]Свод!H84</f>
        <v>0</v>
      </c>
    </row>
    <row r="95" spans="1:2" hidden="1">
      <c r="A95" s="23"/>
      <c r="B95" s="11">
        <f>[1]Свод!H85</f>
        <v>0</v>
      </c>
    </row>
    <row r="96" spans="1:2" hidden="1">
      <c r="A96" s="23"/>
      <c r="B96" s="11">
        <f>[1]Свод!H86</f>
        <v>0</v>
      </c>
    </row>
    <row r="97" spans="1:2" hidden="1">
      <c r="A97" s="23"/>
      <c r="B97" s="11">
        <f>[1]Свод!H87</f>
        <v>0</v>
      </c>
    </row>
    <row r="98" spans="1:2" hidden="1">
      <c r="A98" s="23"/>
      <c r="B98" s="11">
        <f>[1]Свод!H88</f>
        <v>0</v>
      </c>
    </row>
    <row r="99" spans="1:2" hidden="1">
      <c r="A99" s="23"/>
      <c r="B99" s="11">
        <f>[1]Свод!H89</f>
        <v>0</v>
      </c>
    </row>
    <row r="100" spans="1:2" hidden="1">
      <c r="A100" s="26"/>
      <c r="B100" s="18">
        <f>[1]Свод!H90</f>
        <v>0</v>
      </c>
    </row>
    <row r="101" spans="1:2" ht="28">
      <c r="A101" s="22" t="s">
        <v>16</v>
      </c>
      <c r="B101" s="12" t="str">
        <f>[1]Свод!H91</f>
        <v>Сельское  поселение  Больше-Хомутецкий  сельсовет  Добровского  муниципального  района</v>
      </c>
    </row>
    <row r="102" spans="1:2" hidden="1">
      <c r="A102" s="23"/>
      <c r="B102" s="11">
        <f>[1]Свод!H92</f>
        <v>0</v>
      </c>
    </row>
    <row r="103" spans="1:2" hidden="1">
      <c r="A103" s="23"/>
      <c r="B103" s="11">
        <f>[1]Свод!H93</f>
        <v>0</v>
      </c>
    </row>
    <row r="104" spans="1:2" ht="28.5" thickBot="1">
      <c r="A104" s="24" t="s">
        <v>17</v>
      </c>
      <c r="B104" s="19" t="str">
        <f>[1]Свод!H94</f>
        <v>Сельское  поселение  Добровский  сельсовет  Добровского  муниципального  района</v>
      </c>
    </row>
    <row r="105" spans="1:2" hidden="1">
      <c r="A105" s="25"/>
      <c r="B105" s="20">
        <f>[1]Свод!H95</f>
        <v>0</v>
      </c>
    </row>
    <row r="106" spans="1:2" hidden="1">
      <c r="A106" s="23"/>
      <c r="B106" s="11">
        <f>[1]Свод!H96</f>
        <v>0</v>
      </c>
    </row>
    <row r="107" spans="1:2" hidden="1">
      <c r="A107" s="23"/>
      <c r="B107" s="11">
        <f>[1]Свод!H97</f>
        <v>0</v>
      </c>
    </row>
    <row r="108" spans="1:2" hidden="1">
      <c r="A108" s="23"/>
      <c r="B108" s="11">
        <f>[1]Свод!H98</f>
        <v>0</v>
      </c>
    </row>
    <row r="109" spans="1:2" hidden="1">
      <c r="A109" s="23"/>
      <c r="B109" s="11">
        <f>[1]Свод!H99</f>
        <v>0</v>
      </c>
    </row>
    <row r="110" spans="1:2" hidden="1">
      <c r="A110" s="23"/>
      <c r="B110" s="11">
        <f>[1]Свод!H100</f>
        <v>0</v>
      </c>
    </row>
    <row r="111" spans="1:2" hidden="1">
      <c r="A111" s="23"/>
      <c r="B111" s="11">
        <f>[1]Свод!H101</f>
        <v>0</v>
      </c>
    </row>
    <row r="112" spans="1:2" hidden="1">
      <c r="A112" s="23"/>
      <c r="B112" s="11">
        <f>[1]Свод!H102</f>
        <v>0</v>
      </c>
    </row>
    <row r="113" spans="1:2" hidden="1">
      <c r="A113" s="23"/>
      <c r="B113" s="11">
        <f>[1]Свод!H103</f>
        <v>0</v>
      </c>
    </row>
    <row r="114" spans="1:2" hidden="1">
      <c r="A114" s="23"/>
      <c r="B114" s="11">
        <f>[1]Свод!H104</f>
        <v>0</v>
      </c>
    </row>
    <row r="115" spans="1:2" hidden="1">
      <c r="A115" s="23"/>
      <c r="B115" s="11">
        <f>[1]Свод!H105</f>
        <v>0</v>
      </c>
    </row>
    <row r="116" spans="1:2" hidden="1">
      <c r="A116" s="23"/>
      <c r="B116" s="11">
        <f>[1]Свод!H106</f>
        <v>0</v>
      </c>
    </row>
    <row r="117" spans="1:2" hidden="1">
      <c r="A117" s="23"/>
      <c r="B117" s="11">
        <f>[1]Свод!H107</f>
        <v>0</v>
      </c>
    </row>
    <row r="118" spans="1:2" hidden="1">
      <c r="A118" s="23"/>
      <c r="B118" s="11">
        <f>[1]Свод!H108</f>
        <v>0</v>
      </c>
    </row>
    <row r="119" spans="1:2" hidden="1">
      <c r="A119" s="23"/>
      <c r="B119" s="11">
        <f>[1]Свод!H109</f>
        <v>0</v>
      </c>
    </row>
    <row r="120" spans="1:2" hidden="1">
      <c r="A120" s="23"/>
      <c r="B120" s="11">
        <f>[1]Свод!H110</f>
        <v>0</v>
      </c>
    </row>
    <row r="121" spans="1:2" hidden="1">
      <c r="A121" s="23"/>
      <c r="B121" s="11">
        <f>[1]Свод!H111</f>
        <v>0</v>
      </c>
    </row>
    <row r="122" spans="1:2" hidden="1">
      <c r="A122" s="23"/>
      <c r="B122" s="11">
        <f>[1]Свод!H112</f>
        <v>0</v>
      </c>
    </row>
    <row r="123" spans="1:2" hidden="1">
      <c r="A123" s="23"/>
      <c r="B123" s="11">
        <f>[1]Свод!H113</f>
        <v>0</v>
      </c>
    </row>
    <row r="124" spans="1:2" hidden="1">
      <c r="A124" s="23"/>
      <c r="B124" s="11">
        <f>[1]Свод!H114</f>
        <v>0</v>
      </c>
    </row>
    <row r="125" spans="1:2" hidden="1">
      <c r="A125" s="23"/>
      <c r="B125" s="11">
        <f>[1]Свод!H115</f>
        <v>0</v>
      </c>
    </row>
    <row r="126" spans="1:2" hidden="1">
      <c r="A126" s="23"/>
      <c r="B126" s="11">
        <f>[1]Свод!H116</f>
        <v>0</v>
      </c>
    </row>
    <row r="127" spans="1:2" hidden="1">
      <c r="A127" s="23"/>
      <c r="B127" s="11">
        <f>[1]Свод!H117</f>
        <v>0</v>
      </c>
    </row>
    <row r="128" spans="1:2" hidden="1">
      <c r="A128" s="23"/>
      <c r="B128" s="11">
        <f>[1]Свод!H118</f>
        <v>0</v>
      </c>
    </row>
    <row r="129" spans="1:2" hidden="1">
      <c r="A129" s="23"/>
      <c r="B129" s="11">
        <f>[1]Свод!H119</f>
        <v>0</v>
      </c>
    </row>
    <row r="130" spans="1:2" hidden="1">
      <c r="A130" s="23"/>
      <c r="B130" s="11">
        <f>[1]Свод!H120</f>
        <v>0</v>
      </c>
    </row>
    <row r="131" spans="1:2" hidden="1">
      <c r="A131" s="23"/>
      <c r="B131" s="11">
        <f>[1]Свод!H121</f>
        <v>0</v>
      </c>
    </row>
    <row r="132" spans="1:2" hidden="1">
      <c r="A132" s="23"/>
      <c r="B132" s="11">
        <f>[1]Свод!H122</f>
        <v>0</v>
      </c>
    </row>
    <row r="133" spans="1:2" hidden="1">
      <c r="A133" s="23"/>
      <c r="B133" s="11">
        <f>[1]Свод!H123</f>
        <v>0</v>
      </c>
    </row>
    <row r="134" spans="1:2" hidden="1">
      <c r="A134" s="23"/>
      <c r="B134" s="11">
        <f>[1]Свод!H124</f>
        <v>0</v>
      </c>
    </row>
    <row r="135" spans="1:2" hidden="1">
      <c r="A135" s="23"/>
      <c r="B135" s="11">
        <f>[1]Свод!H125</f>
        <v>0</v>
      </c>
    </row>
    <row r="136" spans="1:2" hidden="1">
      <c r="A136" s="23"/>
      <c r="B136" s="11">
        <f>[1]Свод!H126</f>
        <v>0</v>
      </c>
    </row>
    <row r="137" spans="1:2" hidden="1">
      <c r="A137" s="23"/>
      <c r="B137" s="11">
        <f>[1]Свод!H127</f>
        <v>0</v>
      </c>
    </row>
    <row r="138" spans="1:2" hidden="1">
      <c r="A138" s="23"/>
      <c r="B138" s="11">
        <f>[1]Свод!H128</f>
        <v>0</v>
      </c>
    </row>
    <row r="139" spans="1:2" hidden="1">
      <c r="A139" s="26"/>
      <c r="B139" s="18">
        <f>[1]Свод!H129</f>
        <v>0</v>
      </c>
    </row>
    <row r="140" spans="1:2" ht="28">
      <c r="A140" s="22" t="s">
        <v>18</v>
      </c>
      <c r="B140" s="12" t="str">
        <f>[1]Свод!H130</f>
        <v>Сельское  поселение  Архангельский  сельсовет  Елецкого  муниципального  района</v>
      </c>
    </row>
    <row r="141" spans="1:2" hidden="1">
      <c r="A141" s="23"/>
      <c r="B141" s="11">
        <f>[1]Свод!H131</f>
        <v>0</v>
      </c>
    </row>
    <row r="142" spans="1:2" hidden="1">
      <c r="A142" s="23"/>
      <c r="B142" s="11">
        <f>[1]Свод!H132</f>
        <v>0</v>
      </c>
    </row>
    <row r="143" spans="1:2" hidden="1">
      <c r="A143" s="23"/>
      <c r="B143" s="11">
        <f>[1]Свод!H133</f>
        <v>0</v>
      </c>
    </row>
    <row r="144" spans="1:2" hidden="1">
      <c r="A144" s="23"/>
      <c r="B144" s="11">
        <f>[1]Свод!H134</f>
        <v>0</v>
      </c>
    </row>
    <row r="145" spans="1:2" ht="28">
      <c r="A145" s="23" t="s">
        <v>19</v>
      </c>
      <c r="B145" s="11" t="str">
        <f>[1]Свод!H135</f>
        <v>Сельское  поселение  Елецкий  сельсовет  Елецкого  муниципального  района</v>
      </c>
    </row>
    <row r="146" spans="1:2" hidden="1">
      <c r="A146" s="23"/>
      <c r="B146" s="11">
        <f>[1]Свод!H136</f>
        <v>0</v>
      </c>
    </row>
    <row r="147" spans="1:2" hidden="1">
      <c r="A147" s="23"/>
      <c r="B147" s="11">
        <f>[1]Свод!H137</f>
        <v>0</v>
      </c>
    </row>
    <row r="148" spans="1:2" hidden="1">
      <c r="A148" s="23"/>
      <c r="B148" s="11">
        <f>[1]Свод!H138</f>
        <v>0</v>
      </c>
    </row>
    <row r="149" spans="1:2" hidden="1">
      <c r="A149" s="23"/>
      <c r="B149" s="11">
        <f>[1]Свод!H139</f>
        <v>0</v>
      </c>
    </row>
    <row r="150" spans="1:2" ht="28.5" thickBot="1">
      <c r="A150" s="24" t="s">
        <v>20</v>
      </c>
      <c r="B150" s="19" t="str">
        <f>[1]Свод!H140</f>
        <v>Сельское  поселение  Нижневоргольский  сельсовет  Елецкого  муниципального  района</v>
      </c>
    </row>
    <row r="151" spans="1:2" hidden="1">
      <c r="A151" s="25"/>
      <c r="B151" s="20">
        <f>[1]Свод!H141</f>
        <v>0</v>
      </c>
    </row>
    <row r="152" spans="1:2" hidden="1">
      <c r="A152" s="23"/>
      <c r="B152" s="11">
        <f>[1]Свод!H142</f>
        <v>0</v>
      </c>
    </row>
    <row r="153" spans="1:2" hidden="1">
      <c r="A153" s="23"/>
      <c r="B153" s="11">
        <f>[1]Свод!H143</f>
        <v>0</v>
      </c>
    </row>
    <row r="154" spans="1:2" hidden="1">
      <c r="A154" s="23"/>
      <c r="B154" s="11">
        <f>[1]Свод!H144</f>
        <v>0</v>
      </c>
    </row>
    <row r="155" spans="1:2" hidden="1">
      <c r="A155" s="23"/>
      <c r="B155" s="11">
        <f>[1]Свод!H145</f>
        <v>0</v>
      </c>
    </row>
    <row r="156" spans="1:2" hidden="1">
      <c r="A156" s="23"/>
      <c r="B156" s="11">
        <f>[1]Свод!H146</f>
        <v>0</v>
      </c>
    </row>
    <row r="157" spans="1:2" hidden="1">
      <c r="A157" s="23"/>
      <c r="B157" s="11">
        <f>[1]Свод!H147</f>
        <v>0</v>
      </c>
    </row>
    <row r="158" spans="1:2" hidden="1">
      <c r="A158" s="26"/>
      <c r="B158" s="18">
        <f>[1]Свод!H148</f>
        <v>0</v>
      </c>
    </row>
    <row r="159" spans="1:2" ht="28">
      <c r="A159" s="22" t="s">
        <v>21</v>
      </c>
      <c r="B159" s="12" t="str">
        <f>[1]Свод!H149</f>
        <v>Сельское  поселение  Болховской  сельсовет  Задонского  муниципального  района</v>
      </c>
    </row>
    <row r="160" spans="1:2" hidden="1">
      <c r="A160" s="23"/>
      <c r="B160" s="11">
        <f>[1]Свод!H150</f>
        <v>0</v>
      </c>
    </row>
    <row r="161" spans="1:2" hidden="1">
      <c r="A161" s="23"/>
      <c r="B161" s="11">
        <f>[1]Свод!H151</f>
        <v>0</v>
      </c>
    </row>
    <row r="162" spans="1:2" hidden="1">
      <c r="A162" s="23"/>
      <c r="B162" s="11">
        <f>[1]Свод!H152</f>
        <v>0</v>
      </c>
    </row>
    <row r="163" spans="1:2" hidden="1">
      <c r="A163" s="23"/>
      <c r="B163" s="11">
        <f>[1]Свод!H153</f>
        <v>0</v>
      </c>
    </row>
    <row r="164" spans="1:2" hidden="1">
      <c r="A164" s="23"/>
      <c r="B164" s="11">
        <f>[1]Свод!H154</f>
        <v>0</v>
      </c>
    </row>
    <row r="165" spans="1:2" hidden="1">
      <c r="A165" s="23"/>
      <c r="B165" s="11">
        <f>[1]Свод!H155</f>
        <v>0</v>
      </c>
    </row>
    <row r="166" spans="1:2" hidden="1">
      <c r="A166" s="23"/>
      <c r="B166" s="11">
        <f>[1]Свод!H156</f>
        <v>0</v>
      </c>
    </row>
    <row r="167" spans="1:2" hidden="1">
      <c r="A167" s="23"/>
      <c r="B167" s="11">
        <f>[1]Свод!H157</f>
        <v>0</v>
      </c>
    </row>
    <row r="168" spans="1:2" hidden="1">
      <c r="A168" s="23"/>
      <c r="B168" s="11">
        <f>[1]Свод!H158</f>
        <v>0</v>
      </c>
    </row>
    <row r="169" spans="1:2" hidden="1">
      <c r="A169" s="23"/>
      <c r="B169" s="11">
        <f>[1]Свод!H159</f>
        <v>0</v>
      </c>
    </row>
    <row r="170" spans="1:2" hidden="1">
      <c r="A170" s="23"/>
      <c r="B170" s="11">
        <f>[1]Свод!H160</f>
        <v>0</v>
      </c>
    </row>
    <row r="171" spans="1:2" hidden="1">
      <c r="A171" s="23"/>
      <c r="B171" s="11">
        <f>[1]Свод!H161</f>
        <v>0</v>
      </c>
    </row>
    <row r="172" spans="1:2" hidden="1">
      <c r="A172" s="23"/>
      <c r="B172" s="11">
        <f>[1]Свод!H162</f>
        <v>0</v>
      </c>
    </row>
    <row r="173" spans="1:2" hidden="1">
      <c r="A173" s="23"/>
      <c r="B173" s="11">
        <f>[1]Свод!H163</f>
        <v>0</v>
      </c>
    </row>
    <row r="174" spans="1:2" hidden="1">
      <c r="A174" s="23"/>
      <c r="B174" s="11">
        <f>[1]Свод!H164</f>
        <v>0</v>
      </c>
    </row>
    <row r="175" spans="1:2" hidden="1">
      <c r="A175" s="23"/>
      <c r="B175" s="11">
        <f>[1]Свод!H165</f>
        <v>0</v>
      </c>
    </row>
    <row r="176" spans="1:2" ht="28.5" thickBot="1">
      <c r="A176" s="24" t="s">
        <v>22</v>
      </c>
      <c r="B176" s="19" t="str">
        <f>[1]Свод!H166</f>
        <v>Городское  поселение  город  Задонск  Задонского  муниципального  района</v>
      </c>
    </row>
    <row r="177" spans="1:2" hidden="1">
      <c r="A177" s="25"/>
      <c r="B177" s="20">
        <f>[1]Свод!H167</f>
        <v>0</v>
      </c>
    </row>
    <row r="178" spans="1:2" hidden="1">
      <c r="A178" s="23"/>
      <c r="B178" s="11">
        <f>[1]Свод!H168</f>
        <v>0</v>
      </c>
    </row>
    <row r="179" spans="1:2" hidden="1">
      <c r="A179" s="23"/>
      <c r="B179" s="11">
        <f>[1]Свод!H169</f>
        <v>0</v>
      </c>
    </row>
    <row r="180" spans="1:2" hidden="1">
      <c r="A180" s="23"/>
      <c r="B180" s="11">
        <f>[1]Свод!H170</f>
        <v>0</v>
      </c>
    </row>
    <row r="181" spans="1:2" hidden="1">
      <c r="A181" s="23"/>
      <c r="B181" s="11">
        <f>[1]Свод!H171</f>
        <v>0</v>
      </c>
    </row>
    <row r="182" spans="1:2" hidden="1">
      <c r="A182" s="23"/>
      <c r="B182" s="11">
        <f>[1]Свод!H172</f>
        <v>0</v>
      </c>
    </row>
    <row r="183" spans="1:2" hidden="1">
      <c r="A183" s="26"/>
      <c r="B183" s="18">
        <f>[1]Свод!H173</f>
        <v>0</v>
      </c>
    </row>
    <row r="184" spans="1:2" ht="28.5" thickBot="1">
      <c r="A184" s="27" t="s">
        <v>23</v>
      </c>
      <c r="B184" s="21" t="str">
        <f>[1]Свод!H174</f>
        <v>Сельское  поселение  Измалковский  сельсовет  Измалковского  муниципального  района</v>
      </c>
    </row>
    <row r="185" spans="1:2" hidden="1">
      <c r="A185" s="25"/>
      <c r="B185" s="20">
        <f>[1]Свод!H175</f>
        <v>0</v>
      </c>
    </row>
    <row r="186" spans="1:2" hidden="1">
      <c r="A186" s="23"/>
      <c r="B186" s="11">
        <f>[1]Свод!H176</f>
        <v>0</v>
      </c>
    </row>
    <row r="187" spans="1:2" hidden="1">
      <c r="A187" s="23"/>
      <c r="B187" s="11">
        <f>[1]Свод!H177</f>
        <v>0</v>
      </c>
    </row>
    <row r="188" spans="1:2" hidden="1">
      <c r="A188" s="23"/>
      <c r="B188" s="11">
        <f>[1]Свод!H178</f>
        <v>0</v>
      </c>
    </row>
    <row r="189" spans="1:2" hidden="1">
      <c r="A189" s="23"/>
      <c r="B189" s="11">
        <f>[1]Свод!H179</f>
        <v>0</v>
      </c>
    </row>
    <row r="190" spans="1:2" hidden="1">
      <c r="A190" s="23"/>
      <c r="B190" s="11">
        <f>[1]Свод!H180</f>
        <v>0</v>
      </c>
    </row>
    <row r="191" spans="1:2" hidden="1">
      <c r="A191" s="23"/>
      <c r="B191" s="11">
        <f>[1]Свод!H181</f>
        <v>0</v>
      </c>
    </row>
    <row r="192" spans="1:2" hidden="1">
      <c r="A192" s="23"/>
      <c r="B192" s="11">
        <f>[1]Свод!H182</f>
        <v>0</v>
      </c>
    </row>
    <row r="193" spans="1:2" hidden="1">
      <c r="A193" s="23"/>
      <c r="B193" s="11">
        <f>[1]Свод!H183</f>
        <v>0</v>
      </c>
    </row>
    <row r="194" spans="1:2" hidden="1">
      <c r="A194" s="23"/>
      <c r="B194" s="11">
        <f>[1]Свод!H184</f>
        <v>0</v>
      </c>
    </row>
    <row r="195" spans="1:2" hidden="1">
      <c r="A195" s="23"/>
      <c r="B195" s="11">
        <f>[1]Свод!H185</f>
        <v>0</v>
      </c>
    </row>
    <row r="196" spans="1:2" hidden="1">
      <c r="A196" s="23"/>
      <c r="B196" s="11">
        <f>[1]Свод!H186</f>
        <v>0</v>
      </c>
    </row>
    <row r="197" spans="1:2" hidden="1">
      <c r="A197" s="23"/>
      <c r="B197" s="11">
        <f>[1]Свод!H187</f>
        <v>0</v>
      </c>
    </row>
    <row r="198" spans="1:2" hidden="1">
      <c r="A198" s="23"/>
      <c r="B198" s="11">
        <f>[1]Свод!H188</f>
        <v>0</v>
      </c>
    </row>
    <row r="199" spans="1:2" hidden="1">
      <c r="A199" s="26"/>
      <c r="B199" s="18">
        <f>[1]Свод!H189</f>
        <v>0</v>
      </c>
    </row>
    <row r="200" spans="1:2" ht="28">
      <c r="A200" s="22" t="s">
        <v>24</v>
      </c>
      <c r="B200" s="12" t="str">
        <f>[1]Свод!H190</f>
        <v>Сельское  поселение  Дрезгаловский  сельсовет  Краснинского  муниципального  района</v>
      </c>
    </row>
    <row r="201" spans="1:2" hidden="1">
      <c r="A201" s="23"/>
      <c r="B201" s="11">
        <f>[1]Свод!H191</f>
        <v>0</v>
      </c>
    </row>
    <row r="202" spans="1:2" ht="28.5" thickBot="1">
      <c r="A202" s="24" t="s">
        <v>25</v>
      </c>
      <c r="B202" s="19" t="str">
        <f>[1]Свод!H192</f>
        <v>Сельское  поселение  Краснинский  сельсовет  Краснинского  муниципального  района</v>
      </c>
    </row>
    <row r="203" spans="1:2" hidden="1">
      <c r="A203" s="25"/>
      <c r="B203" s="20">
        <f>[1]Свод!H193</f>
        <v>0</v>
      </c>
    </row>
    <row r="204" spans="1:2" hidden="1">
      <c r="A204" s="23"/>
      <c r="B204" s="11">
        <f>[1]Свод!H194</f>
        <v>0</v>
      </c>
    </row>
    <row r="205" spans="1:2" hidden="1">
      <c r="A205" s="23"/>
      <c r="B205" s="11">
        <f>[1]Свод!H195</f>
        <v>0</v>
      </c>
    </row>
    <row r="206" spans="1:2" hidden="1">
      <c r="A206" s="23"/>
      <c r="B206" s="11">
        <f>[1]Свод!H196</f>
        <v>0</v>
      </c>
    </row>
    <row r="207" spans="1:2" hidden="1">
      <c r="A207" s="23"/>
      <c r="B207" s="11">
        <f>[1]Свод!H197</f>
        <v>0</v>
      </c>
    </row>
    <row r="208" spans="1:2" hidden="1">
      <c r="A208" s="23"/>
      <c r="B208" s="11">
        <f>[1]Свод!H198</f>
        <v>0</v>
      </c>
    </row>
    <row r="209" spans="1:2" hidden="1">
      <c r="A209" s="23"/>
      <c r="B209" s="11">
        <f>[1]Свод!H199</f>
        <v>0</v>
      </c>
    </row>
    <row r="210" spans="1:2" hidden="1">
      <c r="A210" s="23"/>
      <c r="B210" s="11">
        <f>[1]Свод!H200</f>
        <v>0</v>
      </c>
    </row>
    <row r="211" spans="1:2" hidden="1">
      <c r="A211" s="23"/>
      <c r="B211" s="11">
        <f>[1]Свод!H201</f>
        <v>0</v>
      </c>
    </row>
    <row r="212" spans="1:2" hidden="1">
      <c r="A212" s="23"/>
      <c r="B212" s="11">
        <f>[1]Свод!H202</f>
        <v>0</v>
      </c>
    </row>
    <row r="213" spans="1:2" hidden="1">
      <c r="A213" s="23"/>
      <c r="B213" s="11">
        <f>[1]Свод!H203</f>
        <v>0</v>
      </c>
    </row>
    <row r="214" spans="1:2" hidden="1">
      <c r="A214" s="23"/>
      <c r="B214" s="11">
        <f>[1]Свод!H204</f>
        <v>0</v>
      </c>
    </row>
    <row r="215" spans="1:2" hidden="1">
      <c r="A215" s="23"/>
      <c r="B215" s="11">
        <f>[1]Свод!H205</f>
        <v>0</v>
      </c>
    </row>
    <row r="216" spans="1:2" hidden="1">
      <c r="A216" s="23"/>
      <c r="B216" s="11">
        <f>[1]Свод!H206</f>
        <v>0</v>
      </c>
    </row>
    <row r="217" spans="1:2" hidden="1">
      <c r="A217" s="23"/>
      <c r="B217" s="11">
        <f>[1]Свод!H207</f>
        <v>0</v>
      </c>
    </row>
    <row r="218" spans="1:2" hidden="1">
      <c r="A218" s="23"/>
      <c r="B218" s="11">
        <f>[1]Свод!H208</f>
        <v>0</v>
      </c>
    </row>
    <row r="219" spans="1:2" hidden="1">
      <c r="A219" s="23"/>
      <c r="B219" s="11">
        <f>[1]Свод!H209</f>
        <v>0</v>
      </c>
    </row>
    <row r="220" spans="1:2" hidden="1">
      <c r="A220" s="23"/>
      <c r="B220" s="11">
        <f>[1]Свод!H210</f>
        <v>0</v>
      </c>
    </row>
    <row r="221" spans="1:2" hidden="1">
      <c r="A221" s="23"/>
      <c r="B221" s="11">
        <f>[1]Свод!H211</f>
        <v>0</v>
      </c>
    </row>
    <row r="222" spans="1:2" hidden="1">
      <c r="A222" s="23"/>
      <c r="B222" s="11">
        <f>[1]Свод!H212</f>
        <v>0</v>
      </c>
    </row>
    <row r="223" spans="1:2" hidden="1">
      <c r="A223" s="23"/>
      <c r="B223" s="11">
        <f>[1]Свод!H213</f>
        <v>0</v>
      </c>
    </row>
    <row r="224" spans="1:2" hidden="1">
      <c r="A224" s="23"/>
      <c r="B224" s="11">
        <f>[1]Свод!H214</f>
        <v>0</v>
      </c>
    </row>
    <row r="225" spans="1:2" hidden="1">
      <c r="A225" s="26"/>
      <c r="B225" s="18">
        <f>[1]Свод!H215</f>
        <v>0</v>
      </c>
    </row>
    <row r="226" spans="1:2" ht="28.5" thickBot="1">
      <c r="A226" s="27" t="s">
        <v>26</v>
      </c>
      <c r="B226" s="21" t="str">
        <f>[1]Свод!H216</f>
        <v>Городское  поселение  город Лебедянь  Лебедянского  муниципального  района</v>
      </c>
    </row>
    <row r="227" spans="1:2" hidden="1">
      <c r="A227" s="25"/>
      <c r="B227" s="20">
        <f>[1]Свод!H217</f>
        <v>0</v>
      </c>
    </row>
    <row r="228" spans="1:2" hidden="1">
      <c r="A228" s="23"/>
      <c r="B228" s="11">
        <f>[1]Свод!H218</f>
        <v>0</v>
      </c>
    </row>
    <row r="229" spans="1:2" hidden="1">
      <c r="A229" s="23"/>
      <c r="B229" s="11">
        <f>[1]Свод!H219</f>
        <v>0</v>
      </c>
    </row>
    <row r="230" spans="1:2" hidden="1">
      <c r="A230" s="23"/>
      <c r="B230" s="11">
        <f>[1]Свод!H220</f>
        <v>0</v>
      </c>
    </row>
    <row r="231" spans="1:2" hidden="1">
      <c r="A231" s="23"/>
      <c r="B231" s="11">
        <f>[1]Свод!H221</f>
        <v>0</v>
      </c>
    </row>
    <row r="232" spans="1:2" hidden="1">
      <c r="A232" s="23"/>
      <c r="B232" s="11">
        <f>[1]Свод!H222</f>
        <v>0</v>
      </c>
    </row>
    <row r="233" spans="1:2" hidden="1">
      <c r="A233" s="23"/>
      <c r="B233" s="11">
        <f>[1]Свод!H223</f>
        <v>0</v>
      </c>
    </row>
    <row r="234" spans="1:2" hidden="1">
      <c r="A234" s="23"/>
      <c r="B234" s="11">
        <f>[1]Свод!H224</f>
        <v>0</v>
      </c>
    </row>
    <row r="235" spans="1:2" hidden="1">
      <c r="A235" s="23"/>
      <c r="B235" s="11">
        <f>[1]Свод!H225</f>
        <v>0</v>
      </c>
    </row>
    <row r="236" spans="1:2" hidden="1">
      <c r="A236" s="23"/>
      <c r="B236" s="11">
        <f>[1]Свод!H226</f>
        <v>0</v>
      </c>
    </row>
    <row r="237" spans="1:2" hidden="1">
      <c r="A237" s="23"/>
      <c r="B237" s="11">
        <f>[1]Свод!H227</f>
        <v>0</v>
      </c>
    </row>
    <row r="238" spans="1:2" hidden="1">
      <c r="A238" s="23"/>
      <c r="B238" s="11">
        <f>[1]Свод!H228</f>
        <v>0</v>
      </c>
    </row>
    <row r="239" spans="1:2" hidden="1">
      <c r="A239" s="23"/>
      <c r="B239" s="11">
        <f>[1]Свод!H229</f>
        <v>0</v>
      </c>
    </row>
    <row r="240" spans="1:2" hidden="1">
      <c r="A240" s="23"/>
      <c r="B240" s="11">
        <f>[1]Свод!H230</f>
        <v>0</v>
      </c>
    </row>
    <row r="241" spans="1:2" hidden="1">
      <c r="A241" s="23"/>
      <c r="B241" s="11">
        <f>[1]Свод!H231</f>
        <v>0</v>
      </c>
    </row>
    <row r="242" spans="1:2" hidden="1">
      <c r="A242" s="23"/>
      <c r="B242" s="11">
        <f>[1]Свод!H232</f>
        <v>0</v>
      </c>
    </row>
    <row r="243" spans="1:2" hidden="1">
      <c r="A243" s="23"/>
      <c r="B243" s="11">
        <f>[1]Свод!H233</f>
        <v>0</v>
      </c>
    </row>
    <row r="244" spans="1:2" hidden="1">
      <c r="A244" s="23"/>
      <c r="B244" s="11">
        <f>[1]Свод!H234</f>
        <v>0</v>
      </c>
    </row>
    <row r="245" spans="1:2" hidden="1">
      <c r="A245" s="26"/>
      <c r="B245" s="18">
        <f>[1]Свод!H235</f>
        <v>0</v>
      </c>
    </row>
    <row r="246" spans="1:2" ht="28">
      <c r="A246" s="22" t="s">
        <v>27</v>
      </c>
      <c r="B246" s="12" t="str">
        <f>[1]Свод!H236</f>
        <v>Сельское поселение Боринский сельсовет  Липецкого  муниципального  района</v>
      </c>
    </row>
    <row r="247" spans="1:2" hidden="1">
      <c r="A247" s="23"/>
      <c r="B247" s="11">
        <f>[1]Свод!H237</f>
        <v>0</v>
      </c>
    </row>
    <row r="248" spans="1:2" ht="28">
      <c r="A248" s="23" t="s">
        <v>28</v>
      </c>
      <c r="B248" s="11" t="str">
        <f>[1]Свод!H238</f>
        <v>Сельское поселение Введенский сельсовет  Липецкого  муниципального  района</v>
      </c>
    </row>
    <row r="249" spans="1:2" hidden="1">
      <c r="A249" s="23"/>
      <c r="B249" s="11">
        <f>[1]Свод!H239</f>
        <v>0</v>
      </c>
    </row>
    <row r="250" spans="1:2" hidden="1">
      <c r="A250" s="23"/>
      <c r="B250" s="11">
        <f>[1]Свод!H240</f>
        <v>0</v>
      </c>
    </row>
    <row r="251" spans="1:2" hidden="1">
      <c r="A251" s="23"/>
      <c r="B251" s="11">
        <f>[1]Свод!H241</f>
        <v>0</v>
      </c>
    </row>
    <row r="252" spans="1:2" hidden="1">
      <c r="A252" s="23"/>
      <c r="B252" s="11">
        <f>[1]Свод!H242</f>
        <v>0</v>
      </c>
    </row>
    <row r="253" spans="1:2" ht="28">
      <c r="A253" s="23" t="s">
        <v>29</v>
      </c>
      <c r="B253" s="11" t="str">
        <f>[1]Свод!H243</f>
        <v>Сельское поселение Круто-Хуторской сельсовет Липецкого  муниципального  района</v>
      </c>
    </row>
    <row r="254" spans="1:2" ht="28">
      <c r="A254" s="23" t="s">
        <v>30</v>
      </c>
      <c r="B254" s="11" t="str">
        <f>[1]Свод!H244</f>
        <v>Сельское поселение Кузьмино-Отвержский сельсовет  Липецкого  муниципального  района</v>
      </c>
    </row>
    <row r="255" spans="1:2" hidden="1">
      <c r="A255" s="23"/>
      <c r="B255" s="11">
        <f>[1]Свод!H245</f>
        <v>0</v>
      </c>
    </row>
    <row r="256" spans="1:2" hidden="1">
      <c r="A256" s="23"/>
      <c r="B256" s="11">
        <f>[1]Свод!H246</f>
        <v>0</v>
      </c>
    </row>
    <row r="257" spans="1:2" hidden="1">
      <c r="A257" s="23"/>
      <c r="B257" s="11">
        <f>[1]Свод!H247</f>
        <v>0</v>
      </c>
    </row>
    <row r="258" spans="1:2" hidden="1">
      <c r="A258" s="23"/>
      <c r="B258" s="11">
        <f>[1]Свод!H248</f>
        <v>0</v>
      </c>
    </row>
    <row r="259" spans="1:2" ht="28">
      <c r="A259" s="23" t="s">
        <v>31</v>
      </c>
      <c r="B259" s="11" t="str">
        <f>[1]Свод!H249</f>
        <v>Сельское поселение Падовский сельсовет  Липецкого  муниципального  района</v>
      </c>
    </row>
    <row r="260" spans="1:2" hidden="1">
      <c r="A260" s="23"/>
      <c r="B260" s="11">
        <f>[1]Свод!H250</f>
        <v>0</v>
      </c>
    </row>
    <row r="261" spans="1:2" hidden="1">
      <c r="A261" s="23"/>
      <c r="B261" s="11">
        <f>[1]Свод!H251</f>
        <v>0</v>
      </c>
    </row>
    <row r="262" spans="1:2" ht="28.5" thickBot="1">
      <c r="A262" s="24" t="s">
        <v>32</v>
      </c>
      <c r="B262" s="19" t="str">
        <f>[1]Свод!H252</f>
        <v>Сельское поселение Стебаевский сельсовет  Липецкого  муниципального  района</v>
      </c>
    </row>
    <row r="263" spans="1:2" hidden="1">
      <c r="A263" s="25"/>
      <c r="B263" s="20">
        <f>[1]Свод!H253</f>
        <v>0</v>
      </c>
    </row>
    <row r="264" spans="1:2" hidden="1">
      <c r="A264" s="23"/>
      <c r="B264" s="11">
        <f>[1]Свод!H254</f>
        <v>0</v>
      </c>
    </row>
    <row r="265" spans="1:2" hidden="1">
      <c r="A265" s="23"/>
      <c r="B265" s="11">
        <f>[1]Свод!H255</f>
        <v>0</v>
      </c>
    </row>
    <row r="266" spans="1:2" hidden="1">
      <c r="A266" s="23"/>
      <c r="B266" s="11">
        <f>[1]Свод!H256</f>
        <v>0</v>
      </c>
    </row>
    <row r="267" spans="1:2" hidden="1">
      <c r="A267" s="23"/>
      <c r="B267" s="11">
        <f>[1]Свод!H257</f>
        <v>0</v>
      </c>
    </row>
    <row r="268" spans="1:2" hidden="1">
      <c r="A268" s="23"/>
      <c r="B268" s="11">
        <f>[1]Свод!H258</f>
        <v>0</v>
      </c>
    </row>
    <row r="269" spans="1:2" hidden="1">
      <c r="A269" s="23"/>
      <c r="B269" s="11">
        <f>[1]Свод!H259</f>
        <v>0</v>
      </c>
    </row>
    <row r="270" spans="1:2" hidden="1">
      <c r="A270" s="23"/>
      <c r="B270" s="11">
        <f>[1]Свод!H260</f>
        <v>0</v>
      </c>
    </row>
    <row r="271" spans="1:2" hidden="1">
      <c r="A271" s="23"/>
      <c r="B271" s="11">
        <f>[1]Свод!H261</f>
        <v>0</v>
      </c>
    </row>
    <row r="272" spans="1:2" hidden="1">
      <c r="A272" s="23"/>
      <c r="B272" s="11">
        <f>[1]Свод!H262</f>
        <v>0</v>
      </c>
    </row>
    <row r="273" spans="1:2" hidden="1">
      <c r="A273" s="23"/>
      <c r="B273" s="11">
        <f>[1]Свод!H263</f>
        <v>0</v>
      </c>
    </row>
    <row r="274" spans="1:2" hidden="1">
      <c r="A274" s="23"/>
      <c r="B274" s="11">
        <f>[1]Свод!H264</f>
        <v>0</v>
      </c>
    </row>
    <row r="275" spans="1:2" hidden="1">
      <c r="A275" s="23"/>
      <c r="B275" s="11">
        <f>[1]Свод!H265</f>
        <v>0</v>
      </c>
    </row>
    <row r="276" spans="1:2" hidden="1">
      <c r="A276" s="26"/>
      <c r="B276" s="18">
        <f>[1]Свод!H266</f>
        <v>0</v>
      </c>
    </row>
    <row r="277" spans="1:2" ht="28">
      <c r="A277" s="22" t="s">
        <v>33</v>
      </c>
      <c r="B277" s="12" t="str">
        <f>[1]Свод!H267</f>
        <v>Сельское поселение Михайловский сельсовет Становлянского муниципального района</v>
      </c>
    </row>
    <row r="278" spans="1:2" hidden="1">
      <c r="A278" s="23"/>
      <c r="B278" s="11">
        <f>[1]Свод!H268</f>
        <v>0</v>
      </c>
    </row>
    <row r="279" spans="1:2" hidden="1">
      <c r="A279" s="23"/>
      <c r="B279" s="11">
        <f>[1]Свод!H269</f>
        <v>0</v>
      </c>
    </row>
    <row r="280" spans="1:2" hidden="1">
      <c r="A280" s="23"/>
      <c r="B280" s="11">
        <f>[1]Свод!H270</f>
        <v>0</v>
      </c>
    </row>
    <row r="281" spans="1:2" hidden="1">
      <c r="A281" s="23"/>
      <c r="B281" s="11">
        <f>[1]Свод!H271</f>
        <v>0</v>
      </c>
    </row>
    <row r="282" spans="1:2" hidden="1">
      <c r="A282" s="23"/>
      <c r="B282" s="11">
        <f>[1]Свод!H272</f>
        <v>0</v>
      </c>
    </row>
    <row r="283" spans="1:2" ht="28.5" thickBot="1">
      <c r="A283" s="24" t="s">
        <v>35</v>
      </c>
      <c r="B283" s="19" t="str">
        <f>[1]Свод!H273</f>
        <v>Сельское поселение Становлянский сельсовет Становлянского муниципального района</v>
      </c>
    </row>
    <row r="284" spans="1:2" hidden="1">
      <c r="A284" s="25"/>
      <c r="B284" s="20">
        <f>[1]Свод!H274</f>
        <v>0</v>
      </c>
    </row>
    <row r="285" spans="1:2" hidden="1">
      <c r="A285" s="23"/>
      <c r="B285" s="11">
        <f>[1]Свод!H275</f>
        <v>0</v>
      </c>
    </row>
    <row r="286" spans="1:2" hidden="1">
      <c r="A286" s="23"/>
      <c r="B286" s="11">
        <f>[1]Свод!H276</f>
        <v>0</v>
      </c>
    </row>
    <row r="287" spans="1:2" hidden="1">
      <c r="A287" s="23"/>
      <c r="B287" s="11">
        <f>[1]Свод!H277</f>
        <v>0</v>
      </c>
    </row>
    <row r="288" spans="1:2" hidden="1">
      <c r="A288" s="23"/>
      <c r="B288" s="11">
        <f>[1]Свод!H278</f>
        <v>0</v>
      </c>
    </row>
    <row r="289" spans="1:2" hidden="1">
      <c r="A289" s="23"/>
      <c r="B289" s="11">
        <f>[1]Свод!H279</f>
        <v>0</v>
      </c>
    </row>
    <row r="290" spans="1:2" hidden="1">
      <c r="A290" s="23"/>
      <c r="B290" s="11">
        <f>[1]Свод!H280</f>
        <v>0</v>
      </c>
    </row>
    <row r="291" spans="1:2" hidden="1">
      <c r="A291" s="23"/>
      <c r="B291" s="11">
        <f>[1]Свод!H281</f>
        <v>0</v>
      </c>
    </row>
    <row r="292" spans="1:2" hidden="1">
      <c r="A292" s="23"/>
      <c r="B292" s="11">
        <f>[1]Свод!H282</f>
        <v>0</v>
      </c>
    </row>
    <row r="293" spans="1:2" hidden="1">
      <c r="A293" s="23"/>
      <c r="B293" s="11">
        <f>[1]Свод!H283</f>
        <v>0</v>
      </c>
    </row>
    <row r="294" spans="1:2" hidden="1">
      <c r="A294" s="23"/>
      <c r="B294" s="11">
        <f>[1]Свод!H284</f>
        <v>0</v>
      </c>
    </row>
    <row r="295" spans="1:2" hidden="1">
      <c r="A295" s="23"/>
      <c r="B295" s="11">
        <f>[1]Свод!H285</f>
        <v>0</v>
      </c>
    </row>
    <row r="296" spans="1:2" hidden="1">
      <c r="A296" s="23"/>
      <c r="B296" s="11">
        <f>[1]Свод!H286</f>
        <v>0</v>
      </c>
    </row>
    <row r="297" spans="1:2" hidden="1">
      <c r="A297" s="23"/>
      <c r="B297" s="11">
        <f>[1]Свод!H287</f>
        <v>0</v>
      </c>
    </row>
    <row r="298" spans="1:2" hidden="1">
      <c r="A298" s="23"/>
      <c r="B298" s="11">
        <f>[1]Свод!H288</f>
        <v>0</v>
      </c>
    </row>
    <row r="299" spans="1:2" hidden="1">
      <c r="A299" s="23"/>
      <c r="B299" s="11">
        <f>[1]Свод!H289</f>
        <v>0</v>
      </c>
    </row>
    <row r="300" spans="1:2" hidden="1">
      <c r="A300" s="23"/>
      <c r="B300" s="11">
        <f>[1]Свод!H290</f>
        <v>0</v>
      </c>
    </row>
    <row r="301" spans="1:2" hidden="1">
      <c r="A301" s="23"/>
      <c r="B301" s="11">
        <f>[1]Свод!H291</f>
        <v>0</v>
      </c>
    </row>
    <row r="302" spans="1:2" hidden="1">
      <c r="A302" s="26"/>
      <c r="B302" s="18">
        <f>[1]Свод!H292</f>
        <v>0</v>
      </c>
    </row>
    <row r="303" spans="1:2" ht="28.5" thickBot="1">
      <c r="A303" s="27" t="s">
        <v>36</v>
      </c>
      <c r="B303" s="21" t="str">
        <f>[1]Свод!H293</f>
        <v>Сельское поселение Тербунский  сельсовет  Тербунского  муниципального  района</v>
      </c>
    </row>
    <row r="304" spans="1:2" hidden="1">
      <c r="A304" s="25"/>
      <c r="B304" s="20">
        <f>[1]Свод!H294</f>
        <v>0</v>
      </c>
    </row>
    <row r="305" spans="1:2" hidden="1">
      <c r="A305" s="23"/>
      <c r="B305" s="11">
        <f>[1]Свод!H295</f>
        <v>0</v>
      </c>
    </row>
    <row r="306" spans="1:2" hidden="1">
      <c r="A306" s="23"/>
      <c r="B306" s="11">
        <f>[1]Свод!H296</f>
        <v>0</v>
      </c>
    </row>
    <row r="307" spans="1:2" hidden="1">
      <c r="A307" s="23"/>
      <c r="B307" s="11">
        <f>[1]Свод!H297</f>
        <v>0</v>
      </c>
    </row>
    <row r="308" spans="1:2" hidden="1">
      <c r="A308" s="23"/>
      <c r="B308" s="11">
        <f>[1]Свод!H298</f>
        <v>0</v>
      </c>
    </row>
    <row r="309" spans="1:2" hidden="1">
      <c r="A309" s="23"/>
      <c r="B309" s="11">
        <f>[1]Свод!H299</f>
        <v>0</v>
      </c>
    </row>
    <row r="310" spans="1:2" hidden="1">
      <c r="A310" s="23"/>
      <c r="B310" s="11">
        <f>[1]Свод!H300</f>
        <v>0</v>
      </c>
    </row>
    <row r="311" spans="1:2" hidden="1">
      <c r="A311" s="23"/>
      <c r="B311" s="11">
        <f>[1]Свод!H301</f>
        <v>0</v>
      </c>
    </row>
    <row r="312" spans="1:2" hidden="1">
      <c r="A312" s="23"/>
      <c r="B312" s="11">
        <f>[1]Свод!H302</f>
        <v>0</v>
      </c>
    </row>
    <row r="313" spans="1:2" hidden="1">
      <c r="A313" s="23"/>
      <c r="B313" s="11">
        <f>[1]Свод!H303</f>
        <v>0</v>
      </c>
    </row>
    <row r="314" spans="1:2" hidden="1">
      <c r="A314" s="23"/>
      <c r="B314" s="11">
        <f>[1]Свод!H304</f>
        <v>0</v>
      </c>
    </row>
    <row r="315" spans="1:2" hidden="1">
      <c r="A315" s="23"/>
      <c r="B315" s="11">
        <f>[1]Свод!H305</f>
        <v>0</v>
      </c>
    </row>
    <row r="316" spans="1:2" hidden="1">
      <c r="A316" s="23"/>
      <c r="B316" s="11">
        <f>[1]Свод!H306</f>
        <v>0</v>
      </c>
    </row>
    <row r="317" spans="1:2" hidden="1">
      <c r="A317" s="23"/>
      <c r="B317" s="11">
        <f>[1]Свод!H307</f>
        <v>0</v>
      </c>
    </row>
    <row r="318" spans="1:2" hidden="1">
      <c r="A318" s="23"/>
      <c r="B318" s="11">
        <f>[1]Свод!H308</f>
        <v>0</v>
      </c>
    </row>
    <row r="319" spans="1:2" hidden="1">
      <c r="A319" s="23"/>
      <c r="B319" s="11">
        <f>[1]Свод!H309</f>
        <v>0</v>
      </c>
    </row>
    <row r="320" spans="1:2" hidden="1">
      <c r="A320" s="23"/>
      <c r="B320" s="11">
        <f>[1]Свод!H310</f>
        <v>0</v>
      </c>
    </row>
    <row r="321" spans="1:2" hidden="1">
      <c r="A321" s="23"/>
      <c r="B321" s="11">
        <f>[1]Свод!H311</f>
        <v>0</v>
      </c>
    </row>
    <row r="322" spans="1:2" hidden="1">
      <c r="A322" s="23"/>
      <c r="B322" s="11">
        <f>[1]Свод!H312</f>
        <v>0</v>
      </c>
    </row>
    <row r="323" spans="1:2" hidden="1">
      <c r="A323" s="26"/>
      <c r="B323" s="18">
        <f>[1]Свод!H313</f>
        <v>0</v>
      </c>
    </row>
    <row r="324" spans="1:2" ht="28.5" thickBot="1">
      <c r="A324" s="27" t="s">
        <v>37</v>
      </c>
      <c r="B324" s="21" t="str">
        <f>[1]Свод!H314</f>
        <v>Сельское поселение Никольский  сельсовет  Усманского  муниципального  района</v>
      </c>
    </row>
    <row r="325" spans="1:2" hidden="1">
      <c r="A325" s="25"/>
      <c r="B325" s="20">
        <f>[1]Свод!H315</f>
        <v>0</v>
      </c>
    </row>
    <row r="326" spans="1:2" hidden="1">
      <c r="A326" s="23"/>
      <c r="B326" s="11">
        <f>[1]Свод!H316</f>
        <v>0</v>
      </c>
    </row>
    <row r="327" spans="1:2" hidden="1">
      <c r="A327" s="23"/>
      <c r="B327" s="11">
        <f>[1]Свод!H317</f>
        <v>0</v>
      </c>
    </row>
    <row r="328" spans="1:2" hidden="1">
      <c r="A328" s="23"/>
      <c r="B328" s="11">
        <f>[1]Свод!H318</f>
        <v>0</v>
      </c>
    </row>
    <row r="329" spans="1:2" hidden="1">
      <c r="A329" s="23"/>
      <c r="B329" s="11">
        <f>[1]Свод!H319</f>
        <v>0</v>
      </c>
    </row>
    <row r="330" spans="1:2" hidden="1">
      <c r="A330" s="23"/>
      <c r="B330" s="11">
        <f>[1]Свод!H320</f>
        <v>0</v>
      </c>
    </row>
    <row r="331" spans="1:2" hidden="1">
      <c r="A331" s="23"/>
      <c r="B331" s="11">
        <f>[1]Свод!H321</f>
        <v>0</v>
      </c>
    </row>
    <row r="332" spans="1:2" hidden="1">
      <c r="A332" s="23"/>
      <c r="B332" s="11">
        <f>[1]Свод!H322</f>
        <v>0</v>
      </c>
    </row>
    <row r="333" spans="1:2" hidden="1">
      <c r="A333" s="23"/>
      <c r="B333" s="11">
        <f>[1]Свод!H323</f>
        <v>0</v>
      </c>
    </row>
    <row r="334" spans="1:2" hidden="1">
      <c r="A334" s="23"/>
      <c r="B334" s="11">
        <f>[1]Свод!H324</f>
        <v>0</v>
      </c>
    </row>
    <row r="335" spans="1:2" hidden="1">
      <c r="A335" s="23"/>
      <c r="B335" s="11">
        <f>[1]Свод!H325</f>
        <v>0</v>
      </c>
    </row>
    <row r="336" spans="1:2" hidden="1">
      <c r="A336" s="23"/>
      <c r="B336" s="11">
        <f>[1]Свод!H326</f>
        <v>0</v>
      </c>
    </row>
    <row r="337" spans="1:2" hidden="1">
      <c r="A337" s="23"/>
      <c r="B337" s="11">
        <f>[1]Свод!H327</f>
        <v>0</v>
      </c>
    </row>
    <row r="338" spans="1:2" hidden="1">
      <c r="A338" s="23"/>
      <c r="B338" s="11">
        <f>[1]Свод!H328</f>
        <v>0</v>
      </c>
    </row>
    <row r="339" spans="1:2" hidden="1">
      <c r="A339" s="23"/>
      <c r="B339" s="11">
        <f>[1]Свод!H329</f>
        <v>0</v>
      </c>
    </row>
    <row r="340" spans="1:2" hidden="1">
      <c r="A340" s="23"/>
      <c r="B340" s="11">
        <f>[1]Свод!H330</f>
        <v>0</v>
      </c>
    </row>
    <row r="341" spans="1:2" hidden="1">
      <c r="A341" s="23"/>
      <c r="B341" s="11">
        <f>[1]Свод!H331</f>
        <v>0</v>
      </c>
    </row>
    <row r="342" spans="1:2" hidden="1">
      <c r="A342" s="23"/>
      <c r="B342" s="11">
        <f>[1]Свод!H332</f>
        <v>0</v>
      </c>
    </row>
    <row r="343" spans="1:2" hidden="1">
      <c r="A343" s="23"/>
      <c r="B343" s="11">
        <f>[1]Свод!H333</f>
        <v>0</v>
      </c>
    </row>
    <row r="344" spans="1:2" hidden="1">
      <c r="A344" s="23"/>
      <c r="B344" s="11">
        <f>[1]Свод!H334</f>
        <v>0</v>
      </c>
    </row>
    <row r="345" spans="1:2" hidden="1">
      <c r="A345" s="23"/>
      <c r="B345" s="11">
        <f>[1]Свод!H335</f>
        <v>0</v>
      </c>
    </row>
    <row r="346" spans="1:2" hidden="1">
      <c r="A346" s="23"/>
      <c r="B346" s="11">
        <f>[1]Свод!H336</f>
        <v>0</v>
      </c>
    </row>
    <row r="347" spans="1:2" hidden="1">
      <c r="A347" s="23"/>
      <c r="B347" s="11">
        <f>[1]Свод!H337</f>
        <v>0</v>
      </c>
    </row>
    <row r="348" spans="1:2" hidden="1">
      <c r="A348" s="23"/>
      <c r="B348" s="11">
        <f>[1]Свод!H338</f>
        <v>0</v>
      </c>
    </row>
    <row r="349" spans="1:2" hidden="1">
      <c r="A349" s="23"/>
      <c r="B349" s="11">
        <f>[1]Свод!H339</f>
        <v>0</v>
      </c>
    </row>
    <row r="350" spans="1:2" hidden="1">
      <c r="A350" s="23"/>
      <c r="B350" s="11">
        <f>[1]Свод!H340</f>
        <v>0</v>
      </c>
    </row>
    <row r="351" spans="1:2" hidden="1">
      <c r="A351" s="23"/>
      <c r="B351" s="11">
        <f>[1]Свод!H341</f>
        <v>0</v>
      </c>
    </row>
    <row r="352" spans="1:2" hidden="1">
      <c r="A352" s="23"/>
      <c r="B352" s="11">
        <f>[1]Свод!H342</f>
        <v>0</v>
      </c>
    </row>
    <row r="353" spans="1:2" hidden="1">
      <c r="A353" s="26"/>
      <c r="B353" s="18">
        <f>[1]Свод!H343</f>
        <v>0</v>
      </c>
    </row>
    <row r="354" spans="1:2" ht="28.5" thickBot="1">
      <c r="A354" s="27" t="s">
        <v>39</v>
      </c>
      <c r="B354" s="21" t="str">
        <f>[1]Свод!H344</f>
        <v>Сельское  поселение  Хлевенский  сельсовет  Хлевенского  муниципального  района</v>
      </c>
    </row>
    <row r="355" spans="1:2" hidden="1">
      <c r="A355" s="25"/>
      <c r="B355" s="20">
        <f>[1]Свод!H345</f>
        <v>0</v>
      </c>
    </row>
    <row r="356" spans="1:2" hidden="1">
      <c r="A356" s="23"/>
      <c r="B356" s="11">
        <f>[1]Свод!H346</f>
        <v>0</v>
      </c>
    </row>
    <row r="357" spans="1:2" hidden="1">
      <c r="A357" s="23"/>
      <c r="B357" s="11">
        <f>[1]Свод!H347</f>
        <v>0</v>
      </c>
    </row>
    <row r="358" spans="1:2" hidden="1">
      <c r="A358" s="23"/>
      <c r="B358" s="11">
        <f>[1]Свод!H348</f>
        <v>0</v>
      </c>
    </row>
    <row r="359" spans="1:2" hidden="1">
      <c r="A359" s="23"/>
      <c r="B359" s="11">
        <f>[1]Свод!H349</f>
        <v>0</v>
      </c>
    </row>
    <row r="360" spans="1:2" hidden="1">
      <c r="A360" s="23"/>
      <c r="B360" s="11">
        <f>[1]Свод!H350</f>
        <v>0</v>
      </c>
    </row>
    <row r="361" spans="1:2" hidden="1">
      <c r="A361" s="23"/>
      <c r="B361" s="11">
        <f>[1]Свод!H351</f>
        <v>0</v>
      </c>
    </row>
    <row r="362" spans="1:2" hidden="1">
      <c r="A362" s="23"/>
      <c r="B362" s="11">
        <f>[1]Свод!H352</f>
        <v>0</v>
      </c>
    </row>
    <row r="363" spans="1:2" hidden="1">
      <c r="A363" s="23"/>
      <c r="B363" s="11">
        <f>[1]Свод!H353</f>
        <v>0</v>
      </c>
    </row>
    <row r="364" spans="1:2" hidden="1">
      <c r="A364" s="23"/>
      <c r="B364" s="11">
        <f>[1]Свод!H354</f>
        <v>0</v>
      </c>
    </row>
    <row r="365" spans="1:2" hidden="1">
      <c r="A365" s="23"/>
      <c r="B365" s="11">
        <f>[1]Свод!H355</f>
        <v>0</v>
      </c>
    </row>
    <row r="366" spans="1:2" hidden="1">
      <c r="A366" s="23"/>
      <c r="B366" s="11">
        <f>[1]Свод!H356</f>
        <v>0</v>
      </c>
    </row>
    <row r="367" spans="1:2" hidden="1">
      <c r="A367" s="23"/>
      <c r="B367" s="11">
        <f>[1]Свод!H357</f>
        <v>0</v>
      </c>
    </row>
    <row r="368" spans="1:2" hidden="1">
      <c r="A368" s="23"/>
      <c r="B368" s="11">
        <f>[1]Свод!H358</f>
        <v>0</v>
      </c>
    </row>
    <row r="369" spans="1:2" hidden="1">
      <c r="A369" s="23"/>
      <c r="B369" s="11">
        <f>[1]Свод!H359</f>
        <v>0</v>
      </c>
    </row>
    <row r="370" spans="1:2" hidden="1">
      <c r="A370" s="23"/>
      <c r="B370" s="11">
        <f>[1]Свод!H360</f>
        <v>0</v>
      </c>
    </row>
    <row r="371" spans="1:2" hidden="1">
      <c r="A371" s="23"/>
      <c r="B371" s="11">
        <f>[1]Свод!H361</f>
        <v>0</v>
      </c>
    </row>
    <row r="372" spans="1:2" hidden="1">
      <c r="A372" s="23"/>
      <c r="B372" s="11">
        <f>[1]Свод!H362</f>
        <v>0</v>
      </c>
    </row>
    <row r="373" spans="1:2" hidden="1">
      <c r="A373" s="23"/>
      <c r="B373" s="11">
        <f>[1]Свод!H363</f>
        <v>0</v>
      </c>
    </row>
    <row r="374" spans="1:2" hidden="1">
      <c r="A374" s="23"/>
      <c r="B374" s="11">
        <f>[1]Свод!H364</f>
        <v>0</v>
      </c>
    </row>
    <row r="375" spans="1:2" hidden="1">
      <c r="A375" s="23"/>
      <c r="B375" s="11">
        <f>[1]Свод!H365</f>
        <v>0</v>
      </c>
    </row>
    <row r="376" spans="1:2" hidden="1">
      <c r="A376" s="23"/>
      <c r="B376" s="11">
        <f>[1]Свод!H366</f>
        <v>0</v>
      </c>
    </row>
    <row r="377" spans="1:2" hidden="1">
      <c r="A377" s="23"/>
      <c r="B377" s="11">
        <f>[1]Свод!H367</f>
        <v>0</v>
      </c>
    </row>
    <row r="378" spans="1:2" hidden="1">
      <c r="A378" s="23"/>
      <c r="B378" s="11">
        <f>[1]Свод!H368</f>
        <v>0</v>
      </c>
    </row>
    <row r="379" spans="1:2" hidden="1">
      <c r="A379" s="23"/>
      <c r="B379" s="11">
        <f>[1]Свод!H369</f>
        <v>0</v>
      </c>
    </row>
    <row r="380" spans="1:2" hidden="1">
      <c r="A380" s="26"/>
      <c r="B380" s="18">
        <f>[1]Свод!H370</f>
        <v>0</v>
      </c>
    </row>
    <row r="381" spans="1:2" ht="28.5" thickBot="1">
      <c r="A381" s="27" t="s">
        <v>40</v>
      </c>
      <c r="B381" s="21" t="str">
        <f>[1]Свод!H371</f>
        <v>Городское  поселение  город  Чаплыгин  Чаплыгинского  муниципального  района</v>
      </c>
    </row>
    <row r="382" spans="1:2" hidden="1">
      <c r="A382" s="25"/>
      <c r="B382" s="20">
        <f>[1]Свод!H372</f>
        <v>0</v>
      </c>
    </row>
    <row r="383" spans="1:2" hidden="1">
      <c r="A383" s="23"/>
      <c r="B383" s="11">
        <f>[1]Свод!H373</f>
        <v>0</v>
      </c>
    </row>
    <row r="384" spans="1:2" ht="14.5" thickBot="1">
      <c r="A384" s="24" t="s">
        <v>41</v>
      </c>
      <c r="B384" s="19" t="str">
        <f>[1]Свод!H374</f>
        <v>Городской  округ  город  Липецк</v>
      </c>
    </row>
    <row r="385" spans="1:2">
      <c r="B385" s="2"/>
    </row>
    <row r="386" spans="1:2">
      <c r="A386" s="9">
        <f>[1]Свод!$L$376</f>
        <v>30</v>
      </c>
      <c r="B386" s="10" t="s">
        <v>34</v>
      </c>
    </row>
  </sheetData>
  <mergeCells count="2">
    <mergeCell ref="A13:B13"/>
    <mergeCell ref="A14:B14"/>
  </mergeCells>
  <phoneticPr fontId="1" type="noConversion"/>
  <pageMargins left="0.78740157480314965" right="0.78740157480314965" top="0.78740157480314965" bottom="0.78740157480314965" header="0.51181102362204722" footer="0.51181102362204722"/>
  <pageSetup paperSize="9" fitToHeight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2019-04-01T07:30:27Z</cp:lastPrinted>
  <dcterms:created xsi:type="dcterms:W3CDTF">2009-09-10T13:03:17Z</dcterms:created>
  <dcterms:modified xsi:type="dcterms:W3CDTF">2019-04-01T07:30:30Z</dcterms:modified>
</cp:coreProperties>
</file>