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udj\РОГОТОВСКАЯ\2026 год\Служебные записки\К годовому отчету к бухгалтерии\"/>
    </mc:Choice>
  </mc:AlternateContent>
  <xr:revisionPtr revIDLastSave="0" documentId="13_ncr:1_{47DEA246-72AD-47AD-BB48-57A86DEFDED0}" xr6:coauthVersionLast="43" xr6:coauthVersionMax="43" xr10:uidLastSave="{00000000-0000-0000-0000-000000000000}"/>
  <bookViews>
    <workbookView xWindow="-120" yWindow="-120" windowWidth="29040" windowHeight="15840" xr2:uid="{0C099893-16C2-411E-9313-0D463BF5242D}"/>
  </bookViews>
  <sheets>
    <sheet name="облсов к год.отчету" sheetId="3" r:id="rId1"/>
  </sheets>
  <externalReferences>
    <externalReference r:id="rId2"/>
  </externalReferences>
  <definedNames>
    <definedName name="_xlnm.Print_Area" localSheetId="0">'облсов к год.отчету'!$A$1:$B$33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3" l="1"/>
</calcChain>
</file>

<file path=xl/sharedStrings.xml><?xml version="1.0" encoding="utf-8"?>
<sst xmlns="http://schemas.openxmlformats.org/spreadsheetml/2006/main" count="31" uniqueCount="29">
  <si>
    <t>(тыс.руб.)</t>
  </si>
  <si>
    <t>Объем резервного фонда (факт), всего</t>
  </si>
  <si>
    <t>в том числе:</t>
  </si>
  <si>
    <t xml:space="preserve">   проведение встреч, конкурсов, конференций, выставок и семинаров по проблемам общеобластного значения</t>
  </si>
  <si>
    <t xml:space="preserve">в связи с празднованием 80-й годовщины Победы в Великой Отечественной войне </t>
  </si>
  <si>
    <t>в связи с гибелью при исполнении обязанностей военной службы</t>
  </si>
  <si>
    <t>в связи с ранением в ходе проведения СВО, прохождения военной службы по призыву</t>
  </si>
  <si>
    <t xml:space="preserve">матерям, супругам и вдовам, детям участников СВО </t>
  </si>
  <si>
    <t>гражданам, пострадавшим в результате применения беспилотных летательных аппаратов и (или) взрывоопасных предметов со стороны вооруженных формирований Украины</t>
  </si>
  <si>
    <t>в связи с трудной жизненной ситуацией, в результате пожара, на приобретение квартиры</t>
  </si>
  <si>
    <t xml:space="preserve">на лечение, приобретение протезно-ортопедических изделий </t>
  </si>
  <si>
    <t>в связи с гибелью в результате массированной атаки беспилотных летательных аппаратов</t>
  </si>
  <si>
    <t xml:space="preserve">   иные непредвиденные мероприятия </t>
  </si>
  <si>
    <t>новые территории</t>
  </si>
  <si>
    <t xml:space="preserve">оказание дополнительных мер социальной поддержки отдельным категориям граждан, установленных Указами Губернатора Липецкой области </t>
  </si>
  <si>
    <t>в т.ч. единовременные выплаты:  к 8 марта в размере 10 т.руб. матерям, супругам и вдовам участников СВО; пострадавшим в результате применения беспилотных летательных аппаратов в размере 50,0 т.руб.; к началу учебного года детям участников СВО в размере 10,0 т.руб.)</t>
  </si>
  <si>
    <t xml:space="preserve">приобретение лекарственных препаратов для проведения курса лечения </t>
  </si>
  <si>
    <t>организация размещения и питания граждан, находящихся в пунктах временного размещения</t>
  </si>
  <si>
    <t>возмещение расходов по перевозке добровольцев, заключивших контракт о прохождении военной службы, и военнослужащих</t>
  </si>
  <si>
    <t>оздоровление и отдых детей из Курской и Белгородской областей, Володарского района ДНР</t>
  </si>
  <si>
    <t>приобретение учебников в целях реализации образовательных программ основного общего и среднего общего образования по учебным предметам "Русский язык" и "Литература" для образовательных организаций Володарского муниципального округа Донецкой Народной Республики  в рамках соглашения о сотрудничестве</t>
  </si>
  <si>
    <t xml:space="preserve"> оказание разовой материальной помощи гражданам</t>
  </si>
  <si>
    <t xml:space="preserve"> Министр финансов Липецкой области                                                                             С.Н. Володина</t>
  </si>
  <si>
    <t>проведение на территории Липецкой области окружного обучающего семинара для представителей организаторов детского отдыха и оздоровления, входящих в состав ЦФО и Северо-Западного федерального округа</t>
  </si>
  <si>
    <t>приобретение строительных материалов, технических средств для нужд войсковых частей, военного комиссариата</t>
  </si>
  <si>
    <t xml:space="preserve">лицам, осужденным и содержащимся в исправительных учреждениях УФСИН по Липецкой области, которые заключили контракт о прохождении военной службы в ВС РФ </t>
  </si>
  <si>
    <t xml:space="preserve">ветеранам Великой Отечественной войны с юбилейными датами 90,95,100,105 лет </t>
  </si>
  <si>
    <t xml:space="preserve">единовременная денежная выплата к началу учебного года обучающимся в общеобразовательных организациях в  соответствии с Указом Губернатора Липецкой области </t>
  </si>
  <si>
    <t>Отчет об использовании резервного фонда Правительства области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</si>
</sst>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0.0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 CYR"/>
      <charset val="204"/>
    </font>
    <font>
      <b/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vertical="top" wrapText="1"/>
    </xf>
    <xf numFmtId="164" fontId="2" fillId="2" borderId="1" xfId="1" applyNumberFormat="1" applyFont="1" applyFill="1" applyBorder="1" applyAlignment="1">
      <alignment vertical="top"/>
    </xf>
    <xf numFmtId="164" fontId="3" fillId="0" borderId="2" xfId="1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top" wrapText="1"/>
    </xf>
    <xf numFmtId="164" fontId="6" fillId="2" borderId="1" xfId="1" applyNumberFormat="1" applyFont="1" applyFill="1" applyBorder="1"/>
    <xf numFmtId="14" fontId="5" fillId="2" borderId="1" xfId="0" applyNumberFormat="1" applyFont="1" applyFill="1" applyBorder="1" applyAlignment="1">
      <alignment vertical="top" wrapText="1"/>
    </xf>
    <xf numFmtId="0" fontId="10" fillId="0" borderId="0" xfId="0" applyFont="1"/>
    <xf numFmtId="164" fontId="10" fillId="0" borderId="0" xfId="0" applyNumberFormat="1" applyFont="1"/>
    <xf numFmtId="0" fontId="7" fillId="0" borderId="3" xfId="0" applyFont="1" applyBorder="1" applyAlignment="1">
      <alignment horizontal="center" vertical="top" wrapText="1"/>
    </xf>
    <xf numFmtId="164" fontId="8" fillId="0" borderId="3" xfId="1" applyNumberFormat="1" applyFont="1" applyBorder="1" applyAlignment="1">
      <alignment vertical="top"/>
    </xf>
    <xf numFmtId="0" fontId="7" fillId="0" borderId="1" xfId="0" applyFont="1" applyBorder="1" applyAlignment="1">
      <alignment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 wrapText="1"/>
    </xf>
    <xf numFmtId="166" fontId="7" fillId="3" borderId="1" xfId="0" applyNumberFormat="1" applyFon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vertical="top" wrapText="1"/>
    </xf>
    <xf numFmtId="164" fontId="4" fillId="0" borderId="1" xfId="1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164" fontId="7" fillId="0" borderId="1" xfId="1" applyNumberFormat="1" applyFont="1" applyBorder="1" applyAlignment="1">
      <alignment vertical="top"/>
    </xf>
    <xf numFmtId="166" fontId="7" fillId="0" borderId="1" xfId="0" applyNumberFormat="1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left" vertical="top" wrapText="1"/>
    </xf>
    <xf numFmtId="164" fontId="9" fillId="0" borderId="0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/&#1056;&#1054;&#1043;&#1054;&#1058;&#1054;&#1042;&#1057;&#1050;&#1040;&#1071;/2025%20&#1075;&#1086;&#1076;/&#1056;&#1077;&#1079;&#1077;&#1088;&#1074;&#1085;&#1099;&#1081;%20&#1092;&#1086;&#1085;&#1076;%20%202025%20&#1075;&#1086;&#1076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1.01.2025"/>
      <sheetName val="Резервный фонд 2025"/>
      <sheetName val="Для Обл.Совета"/>
      <sheetName val="остаток"/>
      <sheetName val="Закон об исполнении"/>
      <sheetName val="Размещ. гражд. "/>
      <sheetName val="СВО"/>
      <sheetName val="облсов к год.отчету"/>
      <sheetName val="на 1.01.2025 (2)"/>
      <sheetName val="Лист1"/>
      <sheetName val="Удор. цены контр."/>
      <sheetName val="Коронавирус"/>
      <sheetName val="антикриз. меропр"/>
      <sheetName val="фед средства на пожары"/>
      <sheetName val="фед средства на пожары (2)"/>
      <sheetName val="фед средства на засуху)"/>
      <sheetName val="пожертвования"/>
      <sheetName val="Резервный фонд 2024 (2)"/>
    </sheetNames>
    <sheetDataSet>
      <sheetData sheetId="0">
        <row r="22">
          <cell r="E22">
            <v>335148.81806000002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FDA8-A41D-492C-A80F-B7EFB63B5DBA}">
  <sheetPr>
    <pageSetUpPr fitToPage="1"/>
  </sheetPr>
  <dimension ref="A2:E36"/>
  <sheetViews>
    <sheetView tabSelected="1" view="pageBreakPreview" zoomScale="80" zoomScaleNormal="100" zoomScaleSheetLayoutView="80" workbookViewId="0">
      <selection activeCell="A2" sqref="A2:B2"/>
    </sheetView>
  </sheetViews>
  <sheetFormatPr defaultRowHeight="12.75" x14ac:dyDescent="0.2"/>
  <cols>
    <col min="1" max="1" width="96.140625" customWidth="1"/>
    <col min="2" max="2" width="22.85546875" style="1" customWidth="1"/>
    <col min="3" max="3" width="76.5703125" hidden="1" customWidth="1"/>
    <col min="257" max="257" width="83.28515625" customWidth="1"/>
    <col min="258" max="258" width="22.85546875" customWidth="1"/>
    <col min="259" max="259" width="76.5703125" customWidth="1"/>
    <col min="513" max="513" width="83.28515625" customWidth="1"/>
    <col min="514" max="514" width="22.85546875" customWidth="1"/>
    <col min="515" max="515" width="76.5703125" customWidth="1"/>
    <col min="769" max="769" width="83.28515625" customWidth="1"/>
    <col min="770" max="770" width="22.85546875" customWidth="1"/>
    <col min="771" max="771" width="76.5703125" customWidth="1"/>
    <col min="1025" max="1025" width="83.28515625" customWidth="1"/>
    <col min="1026" max="1026" width="22.85546875" customWidth="1"/>
    <col min="1027" max="1027" width="76.5703125" customWidth="1"/>
    <col min="1281" max="1281" width="83.28515625" customWidth="1"/>
    <col min="1282" max="1282" width="22.85546875" customWidth="1"/>
    <col min="1283" max="1283" width="76.5703125" customWidth="1"/>
    <col min="1537" max="1537" width="83.28515625" customWidth="1"/>
    <col min="1538" max="1538" width="22.85546875" customWidth="1"/>
    <col min="1539" max="1539" width="76.5703125" customWidth="1"/>
    <col min="1793" max="1793" width="83.28515625" customWidth="1"/>
    <col min="1794" max="1794" width="22.85546875" customWidth="1"/>
    <col min="1795" max="1795" width="76.5703125" customWidth="1"/>
    <col min="2049" max="2049" width="83.28515625" customWidth="1"/>
    <col min="2050" max="2050" width="22.85546875" customWidth="1"/>
    <col min="2051" max="2051" width="76.5703125" customWidth="1"/>
    <col min="2305" max="2305" width="83.28515625" customWidth="1"/>
    <col min="2306" max="2306" width="22.85546875" customWidth="1"/>
    <col min="2307" max="2307" width="76.5703125" customWidth="1"/>
    <col min="2561" max="2561" width="83.28515625" customWidth="1"/>
    <col min="2562" max="2562" width="22.85546875" customWidth="1"/>
    <col min="2563" max="2563" width="76.5703125" customWidth="1"/>
    <col min="2817" max="2817" width="83.28515625" customWidth="1"/>
    <col min="2818" max="2818" width="22.85546875" customWidth="1"/>
    <col min="2819" max="2819" width="76.5703125" customWidth="1"/>
    <col min="3073" max="3073" width="83.28515625" customWidth="1"/>
    <col min="3074" max="3074" width="22.85546875" customWidth="1"/>
    <col min="3075" max="3075" width="76.5703125" customWidth="1"/>
    <col min="3329" max="3329" width="83.28515625" customWidth="1"/>
    <col min="3330" max="3330" width="22.85546875" customWidth="1"/>
    <col min="3331" max="3331" width="76.5703125" customWidth="1"/>
    <col min="3585" max="3585" width="83.28515625" customWidth="1"/>
    <col min="3586" max="3586" width="22.85546875" customWidth="1"/>
    <col min="3587" max="3587" width="76.5703125" customWidth="1"/>
    <col min="3841" max="3841" width="83.28515625" customWidth="1"/>
    <col min="3842" max="3842" width="22.85546875" customWidth="1"/>
    <col min="3843" max="3843" width="76.5703125" customWidth="1"/>
    <col min="4097" max="4097" width="83.28515625" customWidth="1"/>
    <col min="4098" max="4098" width="22.85546875" customWidth="1"/>
    <col min="4099" max="4099" width="76.5703125" customWidth="1"/>
    <col min="4353" max="4353" width="83.28515625" customWidth="1"/>
    <col min="4354" max="4354" width="22.85546875" customWidth="1"/>
    <col min="4355" max="4355" width="76.5703125" customWidth="1"/>
    <col min="4609" max="4609" width="83.28515625" customWidth="1"/>
    <col min="4610" max="4610" width="22.85546875" customWidth="1"/>
    <col min="4611" max="4611" width="76.5703125" customWidth="1"/>
    <col min="4865" max="4865" width="83.28515625" customWidth="1"/>
    <col min="4866" max="4866" width="22.85546875" customWidth="1"/>
    <col min="4867" max="4867" width="76.5703125" customWidth="1"/>
    <col min="5121" max="5121" width="83.28515625" customWidth="1"/>
    <col min="5122" max="5122" width="22.85546875" customWidth="1"/>
    <col min="5123" max="5123" width="76.5703125" customWidth="1"/>
    <col min="5377" max="5377" width="83.28515625" customWidth="1"/>
    <col min="5378" max="5378" width="22.85546875" customWidth="1"/>
    <col min="5379" max="5379" width="76.5703125" customWidth="1"/>
    <col min="5633" max="5633" width="83.28515625" customWidth="1"/>
    <col min="5634" max="5634" width="22.85546875" customWidth="1"/>
    <col min="5635" max="5635" width="76.5703125" customWidth="1"/>
    <col min="5889" max="5889" width="83.28515625" customWidth="1"/>
    <col min="5890" max="5890" width="22.85546875" customWidth="1"/>
    <col min="5891" max="5891" width="76.5703125" customWidth="1"/>
    <col min="6145" max="6145" width="83.28515625" customWidth="1"/>
    <col min="6146" max="6146" width="22.85546875" customWidth="1"/>
    <col min="6147" max="6147" width="76.5703125" customWidth="1"/>
    <col min="6401" max="6401" width="83.28515625" customWidth="1"/>
    <col min="6402" max="6402" width="22.85546875" customWidth="1"/>
    <col min="6403" max="6403" width="76.5703125" customWidth="1"/>
    <col min="6657" max="6657" width="83.28515625" customWidth="1"/>
    <col min="6658" max="6658" width="22.85546875" customWidth="1"/>
    <col min="6659" max="6659" width="76.5703125" customWidth="1"/>
    <col min="6913" max="6913" width="83.28515625" customWidth="1"/>
    <col min="6914" max="6914" width="22.85546875" customWidth="1"/>
    <col min="6915" max="6915" width="76.5703125" customWidth="1"/>
    <col min="7169" max="7169" width="83.28515625" customWidth="1"/>
    <col min="7170" max="7170" width="22.85546875" customWidth="1"/>
    <col min="7171" max="7171" width="76.5703125" customWidth="1"/>
    <col min="7425" max="7425" width="83.28515625" customWidth="1"/>
    <col min="7426" max="7426" width="22.85546875" customWidth="1"/>
    <col min="7427" max="7427" width="76.5703125" customWidth="1"/>
    <col min="7681" max="7681" width="83.28515625" customWidth="1"/>
    <col min="7682" max="7682" width="22.85546875" customWidth="1"/>
    <col min="7683" max="7683" width="76.5703125" customWidth="1"/>
    <col min="7937" max="7937" width="83.28515625" customWidth="1"/>
    <col min="7938" max="7938" width="22.85546875" customWidth="1"/>
    <col min="7939" max="7939" width="76.5703125" customWidth="1"/>
    <col min="8193" max="8193" width="83.28515625" customWidth="1"/>
    <col min="8194" max="8194" width="22.85546875" customWidth="1"/>
    <col min="8195" max="8195" width="76.5703125" customWidth="1"/>
    <col min="8449" max="8449" width="83.28515625" customWidth="1"/>
    <col min="8450" max="8450" width="22.85546875" customWidth="1"/>
    <col min="8451" max="8451" width="76.5703125" customWidth="1"/>
    <col min="8705" max="8705" width="83.28515625" customWidth="1"/>
    <col min="8706" max="8706" width="22.85546875" customWidth="1"/>
    <col min="8707" max="8707" width="76.5703125" customWidth="1"/>
    <col min="8961" max="8961" width="83.28515625" customWidth="1"/>
    <col min="8962" max="8962" width="22.85546875" customWidth="1"/>
    <col min="8963" max="8963" width="76.5703125" customWidth="1"/>
    <col min="9217" max="9217" width="83.28515625" customWidth="1"/>
    <col min="9218" max="9218" width="22.85546875" customWidth="1"/>
    <col min="9219" max="9219" width="76.5703125" customWidth="1"/>
    <col min="9473" max="9473" width="83.28515625" customWidth="1"/>
    <col min="9474" max="9474" width="22.85546875" customWidth="1"/>
    <col min="9475" max="9475" width="76.5703125" customWidth="1"/>
    <col min="9729" max="9729" width="83.28515625" customWidth="1"/>
    <col min="9730" max="9730" width="22.85546875" customWidth="1"/>
    <col min="9731" max="9731" width="76.5703125" customWidth="1"/>
    <col min="9985" max="9985" width="83.28515625" customWidth="1"/>
    <col min="9986" max="9986" width="22.85546875" customWidth="1"/>
    <col min="9987" max="9987" width="76.5703125" customWidth="1"/>
    <col min="10241" max="10241" width="83.28515625" customWidth="1"/>
    <col min="10242" max="10242" width="22.85546875" customWidth="1"/>
    <col min="10243" max="10243" width="76.5703125" customWidth="1"/>
    <col min="10497" max="10497" width="83.28515625" customWidth="1"/>
    <col min="10498" max="10498" width="22.85546875" customWidth="1"/>
    <col min="10499" max="10499" width="76.5703125" customWidth="1"/>
    <col min="10753" max="10753" width="83.28515625" customWidth="1"/>
    <col min="10754" max="10754" width="22.85546875" customWidth="1"/>
    <col min="10755" max="10755" width="76.5703125" customWidth="1"/>
    <col min="11009" max="11009" width="83.28515625" customWidth="1"/>
    <col min="11010" max="11010" width="22.85546875" customWidth="1"/>
    <col min="11011" max="11011" width="76.5703125" customWidth="1"/>
    <col min="11265" max="11265" width="83.28515625" customWidth="1"/>
    <col min="11266" max="11266" width="22.85546875" customWidth="1"/>
    <col min="11267" max="11267" width="76.5703125" customWidth="1"/>
    <col min="11521" max="11521" width="83.28515625" customWidth="1"/>
    <col min="11522" max="11522" width="22.85546875" customWidth="1"/>
    <col min="11523" max="11523" width="76.5703125" customWidth="1"/>
    <col min="11777" max="11777" width="83.28515625" customWidth="1"/>
    <col min="11778" max="11778" width="22.85546875" customWidth="1"/>
    <col min="11779" max="11779" width="76.5703125" customWidth="1"/>
    <col min="12033" max="12033" width="83.28515625" customWidth="1"/>
    <col min="12034" max="12034" width="22.85546875" customWidth="1"/>
    <col min="12035" max="12035" width="76.5703125" customWidth="1"/>
    <col min="12289" max="12289" width="83.28515625" customWidth="1"/>
    <col min="12290" max="12290" width="22.85546875" customWidth="1"/>
    <col min="12291" max="12291" width="76.5703125" customWidth="1"/>
    <col min="12545" max="12545" width="83.28515625" customWidth="1"/>
    <col min="12546" max="12546" width="22.85546875" customWidth="1"/>
    <col min="12547" max="12547" width="76.5703125" customWidth="1"/>
    <col min="12801" max="12801" width="83.28515625" customWidth="1"/>
    <col min="12802" max="12802" width="22.85546875" customWidth="1"/>
    <col min="12803" max="12803" width="76.5703125" customWidth="1"/>
    <col min="13057" max="13057" width="83.28515625" customWidth="1"/>
    <col min="13058" max="13058" width="22.85546875" customWidth="1"/>
    <col min="13059" max="13059" width="76.5703125" customWidth="1"/>
    <col min="13313" max="13313" width="83.28515625" customWidth="1"/>
    <col min="13314" max="13314" width="22.85546875" customWidth="1"/>
    <col min="13315" max="13315" width="76.5703125" customWidth="1"/>
    <col min="13569" max="13569" width="83.28515625" customWidth="1"/>
    <col min="13570" max="13570" width="22.85546875" customWidth="1"/>
    <col min="13571" max="13571" width="76.5703125" customWidth="1"/>
    <col min="13825" max="13825" width="83.28515625" customWidth="1"/>
    <col min="13826" max="13826" width="22.85546875" customWidth="1"/>
    <col min="13827" max="13827" width="76.5703125" customWidth="1"/>
    <col min="14081" max="14081" width="83.28515625" customWidth="1"/>
    <col min="14082" max="14082" width="22.85546875" customWidth="1"/>
    <col min="14083" max="14083" width="76.5703125" customWidth="1"/>
    <col min="14337" max="14337" width="83.28515625" customWidth="1"/>
    <col min="14338" max="14338" width="22.85546875" customWidth="1"/>
    <col min="14339" max="14339" width="76.5703125" customWidth="1"/>
    <col min="14593" max="14593" width="83.28515625" customWidth="1"/>
    <col min="14594" max="14594" width="22.85546875" customWidth="1"/>
    <col min="14595" max="14595" width="76.5703125" customWidth="1"/>
    <col min="14849" max="14849" width="83.28515625" customWidth="1"/>
    <col min="14850" max="14850" width="22.85546875" customWidth="1"/>
    <col min="14851" max="14851" width="76.5703125" customWidth="1"/>
    <col min="15105" max="15105" width="83.28515625" customWidth="1"/>
    <col min="15106" max="15106" width="22.85546875" customWidth="1"/>
    <col min="15107" max="15107" width="76.5703125" customWidth="1"/>
    <col min="15361" max="15361" width="83.28515625" customWidth="1"/>
    <col min="15362" max="15362" width="22.85546875" customWidth="1"/>
    <col min="15363" max="15363" width="76.5703125" customWidth="1"/>
    <col min="15617" max="15617" width="83.28515625" customWidth="1"/>
    <col min="15618" max="15618" width="22.85546875" customWidth="1"/>
    <col min="15619" max="15619" width="76.5703125" customWidth="1"/>
    <col min="15873" max="15873" width="83.28515625" customWidth="1"/>
    <col min="15874" max="15874" width="22.85546875" customWidth="1"/>
    <col min="15875" max="15875" width="76.5703125" customWidth="1"/>
    <col min="16129" max="16129" width="83.28515625" customWidth="1"/>
    <col min="16130" max="16130" width="22.85546875" customWidth="1"/>
    <col min="16131" max="16131" width="76.5703125" customWidth="1"/>
  </cols>
  <sheetData>
    <row r="2" spans="1:3" ht="53.25" customHeight="1" x14ac:dyDescent="0.2">
      <c r="A2" s="30" t="s">
        <v>28</v>
      </c>
      <c r="B2" s="30"/>
    </row>
    <row r="3" spans="1:3" ht="11.25" customHeight="1" x14ac:dyDescent="0.2"/>
    <row r="4" spans="1:3" ht="18.75" x14ac:dyDescent="0.3">
      <c r="A4" s="2"/>
      <c r="B4" s="3" t="s">
        <v>0</v>
      </c>
    </row>
    <row r="5" spans="1:3" ht="22.5" x14ac:dyDescent="0.2">
      <c r="A5" s="4" t="s">
        <v>1</v>
      </c>
      <c r="B5" s="5">
        <v>1210964.9892800001</v>
      </c>
    </row>
    <row r="6" spans="1:3" ht="20.25" x14ac:dyDescent="0.2">
      <c r="A6" s="7" t="s">
        <v>2</v>
      </c>
      <c r="B6" s="6"/>
    </row>
    <row r="7" spans="1:3" ht="45.75" customHeight="1" x14ac:dyDescent="0.2">
      <c r="A7" s="8" t="s">
        <v>3</v>
      </c>
      <c r="B7" s="9">
        <v>4424.6000000000004</v>
      </c>
    </row>
    <row r="8" spans="1:3" ht="60" customHeight="1" x14ac:dyDescent="0.2">
      <c r="A8" s="23" t="s">
        <v>23</v>
      </c>
      <c r="B8" s="24">
        <v>4424.6000000000004</v>
      </c>
    </row>
    <row r="9" spans="1:3" ht="20.25" x14ac:dyDescent="0.3">
      <c r="A9" s="10" t="s">
        <v>21</v>
      </c>
      <c r="B9" s="11">
        <f>+'[1]на 1.01.2025'!E22</f>
        <v>335148.81806000002</v>
      </c>
    </row>
    <row r="10" spans="1:3" ht="18.75" x14ac:dyDescent="0.2">
      <c r="A10" s="25" t="s">
        <v>2</v>
      </c>
      <c r="B10" s="26"/>
    </row>
    <row r="11" spans="1:3" ht="56.25" x14ac:dyDescent="0.2">
      <c r="A11" s="23" t="s">
        <v>25</v>
      </c>
      <c r="B11" s="24">
        <v>238000</v>
      </c>
      <c r="C11" s="1"/>
    </row>
    <row r="12" spans="1:3" ht="37.5" x14ac:dyDescent="0.2">
      <c r="A12" s="23" t="s">
        <v>4</v>
      </c>
      <c r="B12" s="24">
        <v>54605</v>
      </c>
    </row>
    <row r="13" spans="1:3" ht="20.25" x14ac:dyDescent="0.2">
      <c r="A13" s="23" t="s">
        <v>5</v>
      </c>
      <c r="B13" s="24">
        <v>9000.0499999999993</v>
      </c>
    </row>
    <row r="14" spans="1:3" ht="37.5" x14ac:dyDescent="0.2">
      <c r="A14" s="23" t="s">
        <v>6</v>
      </c>
      <c r="B14" s="24">
        <v>6600</v>
      </c>
    </row>
    <row r="15" spans="1:3" ht="20.25" x14ac:dyDescent="0.2">
      <c r="A15" s="23" t="s">
        <v>7</v>
      </c>
      <c r="B15" s="24">
        <v>6120</v>
      </c>
    </row>
    <row r="16" spans="1:3" ht="56.25" x14ac:dyDescent="0.2">
      <c r="A16" s="23" t="s">
        <v>8</v>
      </c>
      <c r="B16" s="24">
        <v>5261.2080000000005</v>
      </c>
    </row>
    <row r="17" spans="1:4" ht="37.5" x14ac:dyDescent="0.2">
      <c r="A17" s="23" t="s">
        <v>9</v>
      </c>
      <c r="B17" s="24">
        <v>4023</v>
      </c>
    </row>
    <row r="18" spans="1:4" ht="20.25" x14ac:dyDescent="0.2">
      <c r="A18" s="23" t="s">
        <v>10</v>
      </c>
      <c r="B18" s="24">
        <v>2436.5</v>
      </c>
    </row>
    <row r="19" spans="1:4" ht="42" customHeight="1" x14ac:dyDescent="0.2">
      <c r="A19" s="27" t="s">
        <v>11</v>
      </c>
      <c r="B19" s="24">
        <v>2300.002</v>
      </c>
    </row>
    <row r="20" spans="1:4" ht="39" customHeight="1" x14ac:dyDescent="0.2">
      <c r="A20" s="23" t="s">
        <v>26</v>
      </c>
      <c r="B20" s="24">
        <v>2250</v>
      </c>
    </row>
    <row r="21" spans="1:4" ht="20.25" x14ac:dyDescent="0.2">
      <c r="A21" s="12" t="s">
        <v>12</v>
      </c>
      <c r="B21" s="9">
        <v>871391.57122000004</v>
      </c>
    </row>
    <row r="22" spans="1:4" ht="20.25" x14ac:dyDescent="0.2">
      <c r="A22" s="15" t="s">
        <v>2</v>
      </c>
      <c r="B22" s="16"/>
    </row>
    <row r="23" spans="1:4" ht="20.25" x14ac:dyDescent="0.3">
      <c r="A23" s="17" t="s">
        <v>13</v>
      </c>
      <c r="B23" s="18">
        <v>329521.85004000005</v>
      </c>
    </row>
    <row r="24" spans="1:4" ht="41.25" customHeight="1" x14ac:dyDescent="0.3">
      <c r="A24" s="17" t="s">
        <v>14</v>
      </c>
      <c r="B24" s="19">
        <v>185810</v>
      </c>
      <c r="C24" s="2" t="s">
        <v>15</v>
      </c>
    </row>
    <row r="25" spans="1:4" ht="19.5" customHeight="1" x14ac:dyDescent="0.3">
      <c r="A25" s="17" t="s">
        <v>16</v>
      </c>
      <c r="B25" s="19">
        <v>128064.383</v>
      </c>
    </row>
    <row r="26" spans="1:4" ht="37.5" x14ac:dyDescent="0.3">
      <c r="A26" s="17" t="s">
        <v>17</v>
      </c>
      <c r="B26" s="19">
        <v>123008.739</v>
      </c>
      <c r="D26" s="1"/>
    </row>
    <row r="27" spans="1:4" ht="53.25" customHeight="1" x14ac:dyDescent="0.3">
      <c r="A27" s="17" t="s">
        <v>27</v>
      </c>
      <c r="B27" s="19">
        <v>48000</v>
      </c>
      <c r="D27" s="1"/>
    </row>
    <row r="28" spans="1:4" ht="36" customHeight="1" x14ac:dyDescent="0.3">
      <c r="A28" s="17" t="s">
        <v>18</v>
      </c>
      <c r="B28" s="19">
        <v>19648.393</v>
      </c>
    </row>
    <row r="29" spans="1:4" ht="37.5" x14ac:dyDescent="0.3">
      <c r="A29" s="17" t="s">
        <v>19</v>
      </c>
      <c r="B29" s="19">
        <v>14644.507</v>
      </c>
    </row>
    <row r="30" spans="1:4" ht="37.5" x14ac:dyDescent="0.3">
      <c r="A30" s="17" t="s">
        <v>24</v>
      </c>
      <c r="B30" s="20">
        <v>14524.5</v>
      </c>
    </row>
    <row r="31" spans="1:4" ht="95.25" customHeight="1" x14ac:dyDescent="0.2">
      <c r="A31" s="21" t="s">
        <v>20</v>
      </c>
      <c r="B31" s="22">
        <v>4886.4160000000002</v>
      </c>
    </row>
    <row r="32" spans="1:4" ht="18.75" customHeight="1" x14ac:dyDescent="0.2">
      <c r="A32" s="28"/>
      <c r="B32" s="29"/>
    </row>
    <row r="33" spans="1:5" ht="18.75" x14ac:dyDescent="0.3">
      <c r="A33" s="31" t="s">
        <v>22</v>
      </c>
      <c r="B33" s="31"/>
      <c r="C33" s="31"/>
      <c r="D33" s="31"/>
      <c r="E33" s="31"/>
    </row>
    <row r="34" spans="1:5" x14ac:dyDescent="0.2">
      <c r="A34" s="13"/>
      <c r="B34" s="14"/>
    </row>
    <row r="35" spans="1:5" x14ac:dyDescent="0.2">
      <c r="A35" s="13"/>
      <c r="B35" s="14"/>
    </row>
    <row r="36" spans="1:5" x14ac:dyDescent="0.2">
      <c r="B36" s="14"/>
    </row>
  </sheetData>
  <mergeCells count="2">
    <mergeCell ref="A2:B2"/>
    <mergeCell ref="A33:E33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rowBreaks count="1" manualBreakCount="1">
    <brk id="23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облсов к год.отчету</vt:lpstr>
      <vt:lpstr>'облсов к год.отчету'!Область_печати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u1596</dc:creator>
  <cp:lastModifiedBy>u1596</cp:lastModifiedBy>
  <cp:lastPrinted>2026-05-04T12:59:34Z</cp:lastPrinted>
  <dcterms:created xsi:type="dcterms:W3CDTF">2026-03-23T11:31:14Z</dcterms:created>
  <dcterms:modified xsi:type="dcterms:W3CDTF">2026-05-04T13:56:30Z</dcterms:modified>
</cp:coreProperties>
</file>