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9B442299-9F96-494B-B0FF-8A0416BF93C1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H8" i="1" l="1"/>
  <c r="H7" i="1"/>
  <c r="H6" i="1"/>
  <c r="E7" i="1" l="1"/>
  <c r="G7" i="1"/>
  <c r="E8" i="1"/>
  <c r="G8" i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<sst xmlns="http://schemas.openxmlformats.org/spreadsheetml/2006/main" count="24" uniqueCount="17">
  <si>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</si>
  <si>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</si>
  <si>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</si>
  <si>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</si>
  <si>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</si>
  <si>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</si>
  <si>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</si>
  <si>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</si>
  <si>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</si>
  <si>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</si>
  <si>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</si>
  <si>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</si>
  <si>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</si>
  <si>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01.08.2024г.</t>
  </si>
  <si>
    <t>Сведения об объеме государственного долга Липецкой области по состоянию на 01.09.2024 г.</t>
  </si>
  <si>
    <t>По состоянию на 01.09.2024г.</t>
  </si>
  <si>
    <t>Отклонение к 01.08.2024г.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</si>
</sst>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F7" sqref="F7:F8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14885.46</v>
      </c>
      <c r="E6" s="8">
        <f>E7+E8</f>
        <v>100</v>
      </c>
      <c r="F6" s="8">
        <v>15159.63</v>
      </c>
      <c r="G6" s="8">
        <v>100</v>
      </c>
      <c r="H6" s="8">
        <f>F6-D6</f>
        <v>274.17000000000007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16.123116114651477</v>
      </c>
      <c r="F7" s="8">
        <v>2400</v>
      </c>
      <c r="G7" s="8">
        <f>F7/F6*100</f>
        <v>15.831520954007452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12485.46</v>
      </c>
      <c r="E8" s="8">
        <f>D8/D6*100</f>
        <v>83.876883885348519</v>
      </c>
      <c r="F8" s="8">
        <v>12759.63</v>
      </c>
      <c r="G8" s="8">
        <f>F8/F6*100</f>
        <v>84.168479045992555</v>
      </c>
      <c r="H8" s="8">
        <f>F8-D8</f>
        <v>274.17000000000007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17.899999999999999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2024-09-03T13:56:07Z</dcterms:modified>
</cp:coreProperties>
</file>