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U:\Revisor\22 Прочие материалы\САЙТ\2023\Для размещения\"/>
    </mc:Choice>
  </mc:AlternateContent>
  <xr:revisionPtr revIDLastSave="0" documentId="13_ncr:1_{6CF24175-FA36-4881-BDC4-CE8C69ADE825}" xr6:coauthVersionLast="43" xr6:coauthVersionMax="43"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definedNames>
    <definedName name="_Hlk144366484" localSheetId="0">Лист1!$D$46</definedName>
    <definedName name="_Hlk144366510" localSheetId="0">Лист1!$D$47</definedName>
    <definedName name="_xlnm.Print_Titles" localSheetId="0">Лист1!$3:$3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alcChain>
</file>

<file path=xl/sharedStrings.xml><?xml version="1.0" encoding="utf-8"?>
<sst xmlns="http://schemas.openxmlformats.org/spreadsheetml/2006/main" count="332" uniqueCount="161">
  <si>
    <t>№  п/п</t>
  </si>
  <si>
    <t>Объект контроля</t>
  </si>
  <si>
    <t>Форма контрольного мероприятия</t>
  </si>
  <si>
    <t xml:space="preserve">Тема контрольного мероприятия </t>
  </si>
  <si>
    <t>Срок проведения контрольного мероприятия</t>
  </si>
  <si>
    <t>Проверяемый период</t>
  </si>
  <si>
    <t xml:space="preserve">Реализация результатов контрольного мероприятия  </t>
  </si>
  <si>
    <t>Направлено представление объекту контроля</t>
  </si>
  <si>
    <t xml:space="preserve">Управление образования и науки Липецкой области
(ИНН 4826008459, 
ОГРН 1024840828561)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</si>
  <si>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и их отражения в бюджетном учете и отчетности.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 Проверка предоставления субсидий юридическим лицам (за исключением субсидий государственным (муниципальным) учреждениям, государственным корпорациям (компаниям), публично-правовым компаниям, хозяйственным товариществам и обществам с участием публично-правовых образований в их уставных (складочных) капиталах, а также коммерческим организациям с долей (вкладом) таких товариществ и обществ в их уставных (складочных) капиталах), индивидуальным предпринимателям, физическим лицам, а также физическим лицам - производителям товаров, работ, услуг и  соблюдения условий соглашений (договоров) об их предоставлении.
7.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8.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</si>
  <si>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 xml:space="preserve">01.01.2020 - 31.12.2022 </t>
  </si>
  <si>
    <t xml:space="preserve">Управление социальной политики Липецкой области
(ИНН 4825013424,
 ОГРН 1024840833082)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</si>
  <si>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 Проверка предоставления субсидий юридическим лицам (за исключением субсидий государственным (муниципальным) учреждениям, государственным корпорациям (компаниям), публично-правовым компаниям, хозяйственным товариществам и обществам с участием публично-правовых образований в их уставных (складочных) капиталах, а также коммерческим организациям с долей (вкладом) таких товариществ и обществ в их уставных (складочных) капиталах), индивидуальным предпринимателям, физическим лицам, а также физическим лицам - производителям товаров, работ, услуг и  соблюдения условий соглашений (договоров) об их предоставлении.
7.Проверка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</si>
  <si>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16.01.2023 - 03.03.2023</t>
  </si>
  <si>
    <t xml:space="preserve">Областное казенное учреждение «Управление государственной противопожарной спасательной службы Липецкой области»
(ИНН 4826074733, 
ОГРН 1104823013844)
</t>
  </si>
  <si>
    <t>Проверка осуществления расходов на обеспечение выполнения функций казенного учреждения.</t>
  </si>
  <si>
    <t>18.01.2023-14.02.2023</t>
  </si>
  <si>
    <t xml:space="preserve">Государственное учреждение здравоохранения «Липецкая районная больница» (ИНН 4813004947, ОГРН 1024800690023) </t>
  </si>
  <si>
    <t xml:space="preserve">Проверка отражения в бухгалтерском учёте основных средств (коммунальных сетей здания) учреждения, находящихся по адресу: г. Липецк, ул. Юношеская, д.21а.  </t>
  </si>
  <si>
    <t>27.01.2023-13.02.2023</t>
  </si>
  <si>
    <t>Нарушений не установлено</t>
  </si>
  <si>
    <t xml:space="preserve">Государственное бюджетное учреждение Липецкой области «Областная комплексная спортивная школа олимпийского резерва с филиалами в городах и районах области» (ИНН 4826041960, ОГРН 1044800163308) </t>
  </si>
  <si>
    <t>01.01.2020 -31.12.2022</t>
  </si>
  <si>
    <t xml:space="preserve">1. Проверка соблюдения требований законодательства при установлении и выплате заработной платы Власевской Л.Г. и Шишкиной Л.А.
2. Проверка соблюдения требований законодательства при обеспечении спортивной экипировкой спортсменов группы ВСМ по плаванию тренера Власевской Л.Г.
</t>
  </si>
  <si>
    <t>27.02.2023-29.03.2023</t>
  </si>
  <si>
    <t>16.01.2023- 03.03.2023</t>
  </si>
  <si>
    <t>01.01.2018 -31.12.2022</t>
  </si>
  <si>
    <t>Плановая выездная проверка</t>
  </si>
  <si>
    <t>Внеплановая камеральная проверка</t>
  </si>
  <si>
    <t>Внеплановая выездная проверка</t>
  </si>
  <si>
    <t xml:space="preserve">Областное казенное учреждение «Управление по материально-техническому обеспечению деятельности мировых судей Липецкой области»
(ИНН  4826121447,
ОГРН  1154827025242)
</t>
  </si>
  <si>
    <t>01.01.2020 - 31.12.2022</t>
  </si>
  <si>
    <t>13.03.2023-07.04.2023</t>
  </si>
  <si>
    <t xml:space="preserve">Управление административных органов Липецкой области 
(ИНН 4825043926,
ОГРН 1054800522699)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</si>
  <si>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</si>
  <si>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 xml:space="preserve">Областное государственное бюджетное учреждение «Липецкая городская станция по борьбе с болезнями животных» 
(ИНН   4824030057
 ОГРН  1044800151330)
</t>
  </si>
  <si>
    <t xml:space="preserve">1. Проверка использования субсидий, предоставленных из областного бюджета бюджетным (автономным) учреждениям, и их отражения  в бухгалтерском учете и бухгалтерской (финансовой) отчетности.  
2. Проверка  достоверности отчета об исполнении государственного задания.
3.Проверка финансово-хозяйственной деятельности.
</t>
  </si>
  <si>
    <t xml:space="preserve">Областное государственное бюджетное учреждение  «Липецкая областная станция по борьбе с болезнями животных»
(ИНН  4825036975, 
ОГРН 1044800152044)
</t>
  </si>
  <si>
    <t xml:space="preserve">Областное государственное бюджетное учреждение «Липецкая областная ветеринарная лаборатория» 
(ИНН 4825037023,
ОГРН   1044800152320)
</t>
  </si>
  <si>
    <t>12.04.2023-17.05.2023</t>
  </si>
  <si>
    <t xml:space="preserve">Управление ветеринарии Липецкой области 
(ИНН 4825016432,
ОГРН 1024840853520)
</t>
  </si>
  <si>
    <t xml:space="preserve">1. Проверка соблюдения порядка формирования и представления обоснований бюджетных ассигнований по расходам (источникам финансирования дефицита) бюджета публично-правового образования.
2. Проверка осуществления расходов на обеспечение выполнения функций государственного органа и их отражения в бюджетном учете и отчетности. 
3. Проверка осуществления расходов областного бюджета на реализацию мероприятий государственной программы (подпрограммы, целевой программы), национального, федерального, регионального проектов.
4. Проверка достоверности отчета о реализации государственной программы, отчета о достижении показателей результативности.
5. Проверка предоставления субсидий, предоставленных из областного бюджета бюджетным (автономным) учреждениям.
6.Проверка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t>
  </si>
  <si>
    <t>17.04.2023-17.05.2023</t>
  </si>
  <si>
    <t xml:space="preserve">1.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2.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
3. Проверка финансово-хозяйственной деятельности объекта контроля.
</t>
  </si>
  <si>
    <t>22.05.2023-23.06.2023</t>
  </si>
  <si>
    <t xml:space="preserve">Отдел образования администрации Долгоруковского муниципального района 
(ИНН 4806001215,
 ОГРН 1024800717369)
</t>
  </si>
  <si>
    <t>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субвенции.</t>
  </si>
  <si>
    <t xml:space="preserve">Администрация сельского поселения Веселовский сельсовет Долгоруковского муниципального района Липецкой области Российской Федерации
(ИНН 4806000885,
 ОГРН 1024800717413)
</t>
  </si>
  <si>
    <t>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t>
  </si>
  <si>
    <t xml:space="preserve">01.01.2020 – 31.12.2022     </t>
  </si>
  <si>
    <t xml:space="preserve">Администрация сельского поселения Долгоруковский сельсовет Долгоруковского муниципального района Липецкой области Российской Федерации
(ИНН 4806000934,
 ОГРН 1024800717424)
</t>
  </si>
  <si>
    <t>22.05.2023-23.05.2023</t>
  </si>
  <si>
    <t xml:space="preserve">Администрация сельского поселения Вязовицкий сельсовет Долгоруковского муниципального района Липецкой области Российской Федерации
(ИНН 4806000892,
 ОГРН 1024800717512)
</t>
  </si>
  <si>
    <t>26.05.2023-29.05.2023</t>
  </si>
  <si>
    <t xml:space="preserve">Администрация сельского поселения  Дубовецкий сельсовет Долгоруковского муниципального района Липецкой области Российской Федерации
(ИНН 4806001007,
 ОГРН 1024800717435)
</t>
  </si>
  <si>
    <t>30.05.2023-31.05.2023</t>
  </si>
  <si>
    <t xml:space="preserve">Администрация сельского поселения  Долгушинский сельсовет Долгоруковского муниципального района Липецкой области Российской Федерации
(ИНН  4806000966,
 ОГРН  1024800717732)
</t>
  </si>
  <si>
    <t>01.06.2023-02.06.2023</t>
  </si>
  <si>
    <t xml:space="preserve">Администрация сельского поселения Воронецкий сельсовет Елецкого муниципального района Липецкой области Российской Федерации
(ИНН  4807001970, 
ОГРН  1034800042298)
</t>
  </si>
  <si>
    <t>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или субвенции либо иного межбюджетного трансферта, имеющего целевое назначение.</t>
  </si>
  <si>
    <t>27.06.2023-30.06.2023</t>
  </si>
  <si>
    <t>Администрация сельского поселения Лавский сельсовет Елецкого муниципального района Липецкой области Российской Федерации
(ИНН  4807001698, 
ОГРН 1034800040857)</t>
  </si>
  <si>
    <t>03.07.2023-05.07.2023</t>
  </si>
  <si>
    <t>06.07.2023-07.07.2023</t>
  </si>
  <si>
    <t>Администрация сельского поселения Елецкий сельсовет Елецкого муниципального района Липецкой области Российской Федерации
(ИНН 4807001747 , 
ОГРН1034800041341</t>
  </si>
  <si>
    <t>10.07.2023-11.07.2023</t>
  </si>
  <si>
    <t>Администрация сельского поселения Большеизвальский сельсовет Елецкого муниципального района Липецкой области Российской Федерации
(ИНН  4807001730, 
ОГРН 1024800607457)</t>
  </si>
  <si>
    <t>12.07.2023-14.07.2023</t>
  </si>
  <si>
    <t>Администрация сельского поселения Волчанский сельсовет Елецкого муниципального района Липецкой области Российской Федерации
(ИНН 4807002187, 
ОГРН  1024800607710)</t>
  </si>
  <si>
    <t>17.07.2023-18.07.2023</t>
  </si>
  <si>
    <t>Администрация сельского поселения Казацкий сельсовет Елецкого муниципального района Липецкой области Российской Федерации
(ИНН  4807001666, 
 ОГРН  1034800040098)</t>
  </si>
  <si>
    <t>11.07.2023-13.07.2023</t>
  </si>
  <si>
    <t>Администрация сельского поселения Колосовский сельсовет Елецкого муниципального района Липецкой области Российской Федерации
(ИНН  4807001715,
 ОГРН 1024800607358)</t>
  </si>
  <si>
    <t>14.07.2023-17.07.2023</t>
  </si>
  <si>
    <t>Администрация сельского поселения Малобоевский сельсовет Елецкого муниципального района Липецкой области Российской Федерации
(ИНН  4807001867, 
ОГРН  1024800607435)</t>
  </si>
  <si>
    <t>18.07.2023-19.07.2023</t>
  </si>
  <si>
    <t>Администрация сельского поселения Фёдоровский сельсовет Елецкого муниципального района Липецкой области Российской Федерации
(ИНН  4807001754, 
ОГРН  1024800606654)</t>
  </si>
  <si>
    <t>Отдел образования  администрации Елецкого муниципального района Липецкой области 
(ИНН 4807001257, 
ОГРН 1034800042485)</t>
  </si>
  <si>
    <t>01.01.2020-30.06.2023</t>
  </si>
  <si>
    <t>03.07.2023-03.08.2023</t>
  </si>
  <si>
    <t>Администрация Елецкого муниципального района Липецкой области Российской Федерации
(ИНН 4807001289, 
ОГРН 1024800608095)</t>
  </si>
  <si>
    <t>1. Проверка соблюдения целей, порядка и условий предоставления из бюджета публично-правового образования бюджету другого публично-правового образования субсидии или субвенции либо иного межбюджетного трансферта, имеющего целевое назначение.
2. Проверка финансово-хозяйственной деятельности объекта контроля.</t>
  </si>
  <si>
    <t>03.07.2023-04.08.2023</t>
  </si>
  <si>
    <t>Администрация сельского поселения Сторожевской сельсовет Усманского муниципального района Липецкой области Российской Федерации
(ИНН 4816001454, ОГРН1024800731086)</t>
  </si>
  <si>
    <t>01.01.2020-31.12.2022</t>
  </si>
  <si>
    <t>31.07.2023-02.08.2023</t>
  </si>
  <si>
    <t>Администрация сельского поселения Пригородный сельсовет Усманского муниципального района Липецкой области Российской Федерации
(ИНН 4816001944,
 ОГРН 1024800731053)</t>
  </si>
  <si>
    <t>26.07.2023-28.07.2023</t>
  </si>
  <si>
    <t>Администрация сельского поселения Дрязгинский сельсовет Усманского муниципального района Липецкой области Российской Федерации
(ИНН 4816001743,
 ОГРН 1024800730602)</t>
  </si>
  <si>
    <t>31.07.023-02.08.2023</t>
  </si>
  <si>
    <t>Администрация сельского поселения Пушкарский сельсовет Усманского муниципального района Липецкой области Российской Федерации
(ИНН 4816001817,
 ОГРН 1024800732417)</t>
  </si>
  <si>
    <t>03.08.2023-04.08.2023</t>
  </si>
  <si>
    <t>Администрация сельского поселения Излегощенский сельсовет Усманского муниципального района Липецкой области Российской Федерации
(ИНН  4816001535,
 ОГРН 1024800731097)</t>
  </si>
  <si>
    <t>07.08.2023-08.08.2023</t>
  </si>
  <si>
    <t>Администрация городского поселения город Усмань Усманского муниципального района Липецкой области Российской Федерации
(ИНН 4816007618,
 ОГРН 1064816000920)</t>
  </si>
  <si>
    <t>22.08.2023-25.08.2023  04.09.2023-06.09.2023</t>
  </si>
  <si>
    <t>Администрация сельского поселения Пашковский сельсовет Усманского муниципального района Липецкой области Российской Федерации
(ИНН 4816001775,
 ОГРН 1024800730503)</t>
  </si>
  <si>
    <t>07.09.2023-08.09.2023</t>
  </si>
  <si>
    <t>Администрация сельского поселения Завальновский сельсовет Усманского муниципального района Липецкой области Российской Федерации
(ИНН 4816001609,
 ОГРН 1024800731120)</t>
  </si>
  <si>
    <t>11.09.2023-12.09.2023</t>
  </si>
  <si>
    <t>Комитет по образованию администрации Усманского муниципального района Липецкой области
(ИНН 4816002095, 
ОГРН 1024800730228)</t>
  </si>
  <si>
    <t>01.01.2020-31.07.2023</t>
  </si>
  <si>
    <t>14.08.2023-15.09.2023</t>
  </si>
  <si>
    <t>Администрация Усманского муниципального района Липецкой области Российской Федерации
(ИНН 4816003500,
 ОГРН 1024800732131)</t>
  </si>
  <si>
    <t xml:space="preserve">Администрация Долгоруковского муниципального района Липецкой области 
(ИНН 4806000973,
 ОГРН 1024800717710)
</t>
  </si>
  <si>
    <t>Нарушений не установлено, направлена информация в управление внутренней политики Липецкой области</t>
  </si>
  <si>
    <t>Нарушений не установлено, направлена информация в администрацию Долгоруковского муниципального района Липецкой области</t>
  </si>
  <si>
    <t>Нарушений не установлено, направлена информация в управление внутренней политики Липецкой области, в управление строительства и архитектуры Липецкой области</t>
  </si>
  <si>
    <t>Нарушений не установлено, направлена информация в управление внутренней политики Липецкой области, в управление жилищно-коммунального хозяйства Липецкой области</t>
  </si>
  <si>
    <t>Нарушений не установлено, направлена информация в управление внутренней политики Липецкой области, в управление жилищно-коммунального хозяйства Липецкой области, в управление строительства и архитектуры Липецкой области</t>
  </si>
  <si>
    <t>Направлены представление объекту контроля и информация в управление жилищно-коммунального хозяйства Липецкой области</t>
  </si>
  <si>
    <t>Администрация сельского поселения Архангельский сельсовет Елецкого муниципального района Липецкой области Российской Федерации
(ИНН 4807001708,
ОГРН 1034800041407)</t>
  </si>
  <si>
    <t>Администрация сельского поселения Пищулинский сельсовет Елецкого муниципального района Липецкой области Российской Федерации
(ИНН 4807001673, 
ОГРН 1024800608040)</t>
  </si>
  <si>
    <t xml:space="preserve">Администрация сельского поселения Нижневоргольский сельсовет Елецкого муниципального района Липецкой области Российской Федерации
(ИНН 4807002010, 
ОГРН 1034800040230) </t>
  </si>
  <si>
    <t xml:space="preserve">Нарушений не установлено, направлена информация в управление внутренней политики Липецкой области, в управление строительства и архитектуры Липецкой области </t>
  </si>
  <si>
    <t>Направлены представление объекту контроля и информация в управление дорог и транспорта Липецкой области, в управление потребительского рынка и ценовой политики  Липецкой области</t>
  </si>
  <si>
    <t>Направлены представление объекту контроля и информация в администрацию Елецкого муниципального района Липецкой области Россиской Федерации</t>
  </si>
  <si>
    <t xml:space="preserve">01.01.2020 - 28.02.2023   
</t>
  </si>
  <si>
    <t>01.01.2020 - 31.03.2023</t>
  </si>
  <si>
    <t xml:space="preserve">01.01.2020 - 31.03.2023   
   </t>
  </si>
  <si>
    <t xml:space="preserve">01.01.2020 - 30.04.2023
</t>
  </si>
  <si>
    <t xml:space="preserve">Информация по осуществлению управлением финансов Липецкой области внутреннего государственного финансового контроля  в сфере бюджетных отношений  за 2023 год
</t>
  </si>
  <si>
    <t>Направлены представление объекту контроля и информация в управление образования и науки Липецкой области</t>
  </si>
  <si>
    <t xml:space="preserve">Государственное учреждение здравоохранения «Грязинская центральная районная больница»
 (ИНН 4802003719, 
ОГРН1024800522933)  </t>
  </si>
  <si>
    <t>1. Проверка использования субсидий, предоставленных из бюджета публично-правового образования бюджетным (автономным) учреждениям, и их отражения в бухгалтерском учете и бухгалтерской (финансовой) отчетности.
2. Проверка достоверности отчета об исполнении государственного задания.
3. Проверка финансово-хозяйственной деятельности объекта контроля.</t>
  </si>
  <si>
    <t>01.01.2020-31.08.2023</t>
  </si>
  <si>
    <t>11.09.2023-13.10.2023</t>
  </si>
  <si>
    <t>Администрация Грязинского муниципального района
(ИНН 4802001831, 
ОГРН 1034800010244)</t>
  </si>
  <si>
    <t>19.09.2023-20.10.2023</t>
  </si>
  <si>
    <t>Нарушений не установлено, направлена информация в управление дорог и транспорта Липецкой области</t>
  </si>
  <si>
    <t>Отдел образования администрации Грязинского муниципального района Липецкой области         (ИНН 4802001920, 
ОГРН 1024800523780)</t>
  </si>
  <si>
    <t>21.09.2023-20.10.2023</t>
  </si>
  <si>
    <t>Государственное учреждение здравоохранения
«Липецкий областной онкологический диспансер»
(ИНН 4823006453, 
ОГРН 1024800834277)</t>
  </si>
  <si>
    <t>1. Проверка использования субсидий, предоставленных из бюджета публично-правового образования бюджетным (автономным) учреждениям, и их отражения в бухгалтерском учете и бухгалтерской (финансовой) отчетности. 
2. Проверка достоверности отчета об исполнении государственного задания.
3. Проверка финансово-хозяйственной деятельности объекта контроля.</t>
  </si>
  <si>
    <t>26.09.2023-25.10.2023</t>
  </si>
  <si>
    <t>Государственное учреждение здравоохранения
«Липецкий областной наркологический диспансер»
(ИНН 4824003085, 
ОГРН 1024840855380)</t>
  </si>
  <si>
    <t>1. Проверка использования субсидий, предоставленных из бюджета публично-правового образования бюджетным (автономным) учреждениям, и их отражения в бухгалтерском учете и бухгалтерской (финансовой) отчетности. 
2. Проверка  достоверности отчета об исполнении государственного задания.
3. Проверка финансово-хозяйственной деятельности объекта контроля.</t>
  </si>
  <si>
    <t>01.01.2020-30.09.2023</t>
  </si>
  <si>
    <t>25.10.2023-22.11.2023</t>
  </si>
  <si>
    <t>Государственное автономное учреждение  дополнительного профессионального образования «Центр последипломного образования»
(ИНН 4826012663, 
ОГРН 1024840836085)</t>
  </si>
  <si>
    <t>Государственное учреждение здравоохранения
«Областная детская больница»
(ИНН 4825004194, 
ОГРН 1024840851617)</t>
  </si>
  <si>
    <t>18.10.2023-22.11.2023</t>
  </si>
  <si>
    <t>Государственное учреждение здравоохранения особого типа «Центр общественного здоровья и медицинской профилактики»
(ИНН 4826036600, 
ОГРН 1024840827440)</t>
  </si>
  <si>
    <t>Государственное учреждение здравоохранения
«Липецкая областная клиническая больница»
(ИНН 4825005110, 
ОГРН  1024840850055)</t>
  </si>
  <si>
    <t>25.10.2023-24.11.2023</t>
  </si>
  <si>
    <t>Государственное учреждение здравоохранения
«Липецкая областная клиническая инфекционная больница»
(ИНН  4826008956, 
ОГРН  1024840829980)</t>
  </si>
  <si>
    <t>30.10.2023-29.11.2023</t>
  </si>
  <si>
    <t>Направлены представление объекту контроля и  информация в управление здравоохранения Липецкой области</t>
  </si>
  <si>
    <t>13.03.2023-12.04.2023</t>
  </si>
  <si>
    <t xml:space="preserve">01.01.2020 - 30.04.2023   
</t>
  </si>
  <si>
    <t>24.05.2023-25.05.2023</t>
  </si>
  <si>
    <t>06.07.2023-10.07.2023</t>
  </si>
  <si>
    <t>20.07.2023-21.07.2023</t>
  </si>
  <si>
    <t xml:space="preserve">01.01.2020 - 28.02.2023
</t>
  </si>
  <si>
    <t>Государственное учреждение здравоохранения
«Липецкий областной перинатальный центр»
(ИНН 4825053843, 
ОГРН 1074823017609</t>
  </si>
  <si>
    <t>01.01.2020-31.10.2023</t>
  </si>
  <si>
    <t>27.11.2023-25.12.2023</t>
  </si>
  <si>
    <t xml:space="preserve">Реализация результатов контрольного мероприятия в 1 квартале 2024 года  </t>
  </si>
  <si>
    <t>04.12.2023-28.12.2023</t>
  </si>
  <si>
    <t>Государственное учреждение здравоохранения
«Липецкая областная станция переливания крови»
(ИНН 4826005850,
ОГРН 1024840838868)</t>
  </si>
  <si>
    <t xml:space="preserve">Направлены представление объекту контроля и информация в управление внутренней политики Липецкой области, в управление строительства и архитектуры Липецкой области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</si>
</sst>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4"/>
      <color theme="1"/>
      <name val="Times New Roman"/>
      <family val="1"/>
      <charset val="204"/>
    </font>
    <font>
      <b/>
      <sz val="16"/>
      <color theme="1"/>
      <name val="Times New Roman"/>
      <family val="1"/>
      <charset val="204"/>
    </font>
    <font>
      <sz val="11.5"/>
      <color theme="1"/>
      <name val="Times New Roman"/>
      <family val="1"/>
      <charset val="204"/>
    </font>
    <font>
      <sz val="14"/>
      <color rgb="FF000000"/>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0" xfId="0" applyBorder="1"/>
    <xf numFmtId="0" fontId="1" fillId="0" borderId="0" xfId="0" applyFont="1" applyBorder="1" applyAlignment="1">
      <alignment horizontal="center" vertical="center" wrapText="1"/>
    </xf>
    <xf numFmtId="0" fontId="2" fillId="0" borderId="0" xfId="0" applyFont="1" applyAlignme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3" fillId="0" borderId="1" xfId="0" applyFont="1" applyBorder="1" applyAlignment="1">
      <alignment vertical="center" wrapText="1"/>
    </xf>
    <xf numFmtId="0" fontId="2" fillId="0" borderId="0" xfId="0" applyFont="1" applyAlignment="1">
      <alignment horizontal="center"/>
    </xf>
    <xf numFmtId="0" fontId="4"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tabSelected="1" zoomScaleNormal="100" workbookViewId="0">
      <pane xSplit="4" ySplit="3" topLeftCell="E55" activePane="bottomRight" state="frozen"/>
      <selection pane="topRight" activeCell="E1" sqref="E1"/>
      <selection pane="bottomLeft" activeCell="A5" sqref="A5"/>
      <selection pane="bottomRight" activeCell="A57" sqref="A57"/>
    </sheetView>
  </sheetViews>
  <sheetFormatPr defaultRowHeight="15" x14ac:dyDescent="0.25"/>
  <cols>
    <col min="1" max="1" width="6.28515625" customWidth="1"/>
    <col min="2" max="2" width="31.7109375" customWidth="1"/>
    <col min="3" max="3" width="21.5703125" customWidth="1"/>
    <col min="4" max="4" width="77.85546875" customWidth="1"/>
    <col min="5" max="5" width="20.85546875" customWidth="1"/>
    <col min="6" max="6" width="26.28515625" customWidth="1"/>
    <col min="7" max="7" width="34.7109375" customWidth="1"/>
    <col min="8" max="9" width="12.5703125" customWidth="1"/>
    <col min="10" max="10" width="14.85546875" customWidth="1"/>
    <col min="11" max="11" width="13.42578125" customWidth="1"/>
  </cols>
  <sheetData>
    <row r="1" spans="1:11" ht="15.75" hidden="1" x14ac:dyDescent="0.25">
      <c r="A1" s="4"/>
      <c r="B1" s="4"/>
      <c r="C1" s="4"/>
      <c r="D1" s="19"/>
      <c r="E1" s="19"/>
      <c r="F1" s="4"/>
      <c r="G1" s="4"/>
      <c r="H1" s="1"/>
      <c r="I1" s="1"/>
      <c r="J1" s="1"/>
      <c r="K1" s="1"/>
    </row>
    <row r="2" spans="1:11" ht="70.5" customHeight="1" x14ac:dyDescent="0.25">
      <c r="A2" s="20" t="s">
        <v>121</v>
      </c>
      <c r="B2" s="20"/>
      <c r="C2" s="20"/>
      <c r="D2" s="20"/>
      <c r="E2" s="20"/>
      <c r="F2" s="20"/>
      <c r="G2" s="20"/>
      <c r="H2" s="1"/>
      <c r="I2" s="1"/>
      <c r="J2" s="1"/>
      <c r="K2" s="1"/>
    </row>
    <row r="3" spans="1:11" ht="77.25" customHeight="1" x14ac:dyDescent="0.25">
      <c r="A3" s="11" t="s">
        <v>0</v>
      </c>
      <c r="B3" s="11" t="s">
        <v>1</v>
      </c>
      <c r="C3" s="11" t="s">
        <v>2</v>
      </c>
      <c r="D3" s="11" t="s">
        <v>3</v>
      </c>
      <c r="E3" s="11" t="s">
        <v>5</v>
      </c>
      <c r="F3" s="11" t="s">
        <v>4</v>
      </c>
      <c r="G3" s="11" t="s">
        <v>6</v>
      </c>
      <c r="H3" s="3"/>
      <c r="I3" s="3"/>
      <c r="J3" s="3"/>
      <c r="K3" s="3"/>
    </row>
    <row r="4" spans="1:11" ht="409.5" customHeight="1" x14ac:dyDescent="0.25">
      <c r="A4" s="5">
        <v>1</v>
      </c>
      <c r="B4" s="6" t="s">
        <v>8</v>
      </c>
      <c r="C4" s="5" t="s">
        <v>27</v>
      </c>
      <c r="D4" s="14" t="s">
        <v>9</v>
      </c>
      <c r="E4" s="10" t="s">
        <v>10</v>
      </c>
      <c r="F4" s="5" t="s">
        <v>13</v>
      </c>
      <c r="G4" s="5" t="s">
        <v>7</v>
      </c>
      <c r="H4" s="3"/>
      <c r="I4" s="3"/>
      <c r="J4" s="3"/>
      <c r="K4" s="3"/>
    </row>
    <row r="5" spans="1:11" ht="381" customHeight="1" x14ac:dyDescent="0.25">
      <c r="A5" s="6">
        <v>2</v>
      </c>
      <c r="B5" s="6" t="s">
        <v>11</v>
      </c>
      <c r="C5" s="6" t="s">
        <v>27</v>
      </c>
      <c r="D5" s="12" t="s">
        <v>12</v>
      </c>
      <c r="E5" s="10" t="s">
        <v>10</v>
      </c>
      <c r="F5" s="5" t="s">
        <v>25</v>
      </c>
      <c r="G5" s="6" t="s">
        <v>7</v>
      </c>
      <c r="H5" s="3"/>
      <c r="I5" s="3"/>
      <c r="J5" s="3"/>
      <c r="K5" s="3"/>
    </row>
    <row r="6" spans="1:11" ht="182.25" customHeight="1" x14ac:dyDescent="0.25">
      <c r="A6" s="5">
        <v>3</v>
      </c>
      <c r="B6" s="6" t="s">
        <v>14</v>
      </c>
      <c r="C6" s="5" t="s">
        <v>27</v>
      </c>
      <c r="D6" s="13" t="s">
        <v>15</v>
      </c>
      <c r="E6" s="10" t="s">
        <v>10</v>
      </c>
      <c r="F6" s="5" t="s">
        <v>16</v>
      </c>
      <c r="G6" s="5" t="s">
        <v>20</v>
      </c>
      <c r="H6" s="2"/>
      <c r="I6" s="2"/>
      <c r="J6" s="2"/>
      <c r="K6" s="2"/>
    </row>
    <row r="7" spans="1:11" ht="139.5" customHeight="1" x14ac:dyDescent="0.25">
      <c r="A7" s="8">
        <v>4</v>
      </c>
      <c r="B7" s="6" t="s">
        <v>17</v>
      </c>
      <c r="C7" s="6" t="s">
        <v>28</v>
      </c>
      <c r="D7" s="7" t="s">
        <v>18</v>
      </c>
      <c r="E7" s="10" t="s">
        <v>26</v>
      </c>
      <c r="F7" s="6" t="s">
        <v>19</v>
      </c>
      <c r="G7" s="5" t="s">
        <v>20</v>
      </c>
      <c r="H7" s="2"/>
      <c r="I7" s="2"/>
      <c r="J7" s="2"/>
      <c r="K7" s="2"/>
    </row>
    <row r="8" spans="1:11" ht="190.5" customHeight="1" x14ac:dyDescent="0.25">
      <c r="A8" s="6">
        <v>5</v>
      </c>
      <c r="B8" s="6" t="s">
        <v>21</v>
      </c>
      <c r="C8" s="6" t="s">
        <v>29</v>
      </c>
      <c r="D8" s="7" t="s">
        <v>23</v>
      </c>
      <c r="E8" s="6" t="s">
        <v>22</v>
      </c>
      <c r="F8" s="6" t="s">
        <v>24</v>
      </c>
      <c r="G8" s="9" t="s">
        <v>7</v>
      </c>
      <c r="H8" s="2"/>
      <c r="I8" s="2"/>
      <c r="J8" s="2"/>
      <c r="K8" s="2"/>
    </row>
    <row r="9" spans="1:11" ht="185.25" customHeight="1" x14ac:dyDescent="0.25">
      <c r="A9" s="6">
        <v>6</v>
      </c>
      <c r="B9" s="6" t="s">
        <v>30</v>
      </c>
      <c r="C9" s="5" t="s">
        <v>27</v>
      </c>
      <c r="D9" s="15" t="s">
        <v>15</v>
      </c>
      <c r="E9" s="6" t="s">
        <v>31</v>
      </c>
      <c r="F9" s="6" t="s">
        <v>148</v>
      </c>
      <c r="G9" s="9" t="s">
        <v>20</v>
      </c>
      <c r="H9" s="2"/>
      <c r="I9" s="2"/>
      <c r="J9" s="2"/>
      <c r="K9" s="2"/>
    </row>
    <row r="10" spans="1:11" ht="317.25" customHeight="1" x14ac:dyDescent="0.25">
      <c r="A10" s="6">
        <v>7</v>
      </c>
      <c r="B10" s="6" t="s">
        <v>33</v>
      </c>
      <c r="C10" s="5" t="s">
        <v>27</v>
      </c>
      <c r="D10" s="7" t="s">
        <v>34</v>
      </c>
      <c r="E10" s="6" t="s">
        <v>153</v>
      </c>
      <c r="F10" s="6" t="s">
        <v>32</v>
      </c>
      <c r="G10" s="9" t="s">
        <v>20</v>
      </c>
      <c r="H10" s="2"/>
      <c r="I10" s="2"/>
      <c r="J10" s="2"/>
      <c r="K10" s="2"/>
    </row>
    <row r="11" spans="1:11" ht="164.25" customHeight="1" x14ac:dyDescent="0.25">
      <c r="A11" s="6">
        <v>8</v>
      </c>
      <c r="B11" s="6" t="s">
        <v>35</v>
      </c>
      <c r="C11" s="5" t="s">
        <v>27</v>
      </c>
      <c r="D11" s="7" t="s">
        <v>36</v>
      </c>
      <c r="E11" s="6" t="s">
        <v>117</v>
      </c>
      <c r="F11" s="6" t="s">
        <v>32</v>
      </c>
      <c r="G11" s="9" t="s">
        <v>7</v>
      </c>
      <c r="H11" s="2"/>
      <c r="I11" s="2"/>
      <c r="J11" s="2"/>
      <c r="K11" s="2"/>
    </row>
    <row r="12" spans="1:11" ht="165.75" customHeight="1" x14ac:dyDescent="0.25">
      <c r="A12" s="6">
        <v>9</v>
      </c>
      <c r="B12" s="6" t="s">
        <v>37</v>
      </c>
      <c r="C12" s="5" t="s">
        <v>27</v>
      </c>
      <c r="D12" s="7" t="s">
        <v>36</v>
      </c>
      <c r="E12" s="6" t="s">
        <v>117</v>
      </c>
      <c r="F12" s="6" t="s">
        <v>32</v>
      </c>
      <c r="G12" s="9" t="s">
        <v>7</v>
      </c>
      <c r="H12" s="2"/>
      <c r="I12" s="2"/>
      <c r="J12" s="2"/>
      <c r="K12" s="2"/>
    </row>
    <row r="13" spans="1:11" ht="166.5" customHeight="1" x14ac:dyDescent="0.25">
      <c r="A13" s="6">
        <v>10</v>
      </c>
      <c r="B13" s="6" t="s">
        <v>38</v>
      </c>
      <c r="C13" s="5" t="s">
        <v>27</v>
      </c>
      <c r="D13" s="7" t="s">
        <v>36</v>
      </c>
      <c r="E13" s="16" t="s">
        <v>118</v>
      </c>
      <c r="F13" s="6" t="s">
        <v>39</v>
      </c>
      <c r="G13" s="9" t="s">
        <v>7</v>
      </c>
      <c r="H13" s="2"/>
      <c r="I13" s="2"/>
      <c r="J13" s="2"/>
      <c r="K13" s="2"/>
    </row>
    <row r="14" spans="1:11" ht="350.25" customHeight="1" x14ac:dyDescent="0.25">
      <c r="A14" s="6">
        <v>11</v>
      </c>
      <c r="B14" s="6" t="s">
        <v>40</v>
      </c>
      <c r="C14" s="5" t="s">
        <v>27</v>
      </c>
      <c r="D14" s="7" t="s">
        <v>41</v>
      </c>
      <c r="E14" s="16" t="s">
        <v>119</v>
      </c>
      <c r="F14" s="6" t="s">
        <v>42</v>
      </c>
      <c r="G14" s="17" t="s">
        <v>7</v>
      </c>
      <c r="H14" s="2"/>
      <c r="I14" s="2"/>
      <c r="J14" s="2"/>
      <c r="K14" s="2"/>
    </row>
    <row r="15" spans="1:11" ht="161.25" customHeight="1" x14ac:dyDescent="0.25">
      <c r="A15" s="6">
        <v>12</v>
      </c>
      <c r="B15" s="6" t="s">
        <v>104</v>
      </c>
      <c r="C15" s="5" t="s">
        <v>27</v>
      </c>
      <c r="D15" s="7" t="s">
        <v>43</v>
      </c>
      <c r="E15" s="6" t="s">
        <v>149</v>
      </c>
      <c r="F15" s="6" t="s">
        <v>44</v>
      </c>
      <c r="G15" s="17" t="s">
        <v>110</v>
      </c>
      <c r="H15" s="2"/>
      <c r="I15" s="2"/>
      <c r="J15" s="2"/>
      <c r="K15" s="2"/>
    </row>
    <row r="16" spans="1:11" ht="123.75" customHeight="1" x14ac:dyDescent="0.25">
      <c r="A16" s="6">
        <v>13</v>
      </c>
      <c r="B16" s="6" t="s">
        <v>45</v>
      </c>
      <c r="C16" s="5" t="s">
        <v>27</v>
      </c>
      <c r="D16" s="7" t="s">
        <v>46</v>
      </c>
      <c r="E16" s="6" t="s">
        <v>120</v>
      </c>
      <c r="F16" s="6" t="s">
        <v>44</v>
      </c>
      <c r="G16" s="9" t="s">
        <v>106</v>
      </c>
      <c r="H16" s="2"/>
      <c r="I16" s="2"/>
      <c r="J16" s="2"/>
      <c r="K16" s="2"/>
    </row>
    <row r="17" spans="1:11" ht="204.75" customHeight="1" x14ac:dyDescent="0.25">
      <c r="A17" s="6">
        <v>14</v>
      </c>
      <c r="B17" s="5" t="s">
        <v>50</v>
      </c>
      <c r="C17" s="5" t="s">
        <v>27</v>
      </c>
      <c r="D17" s="7" t="s">
        <v>48</v>
      </c>
      <c r="E17" s="6" t="s">
        <v>49</v>
      </c>
      <c r="F17" s="6" t="s">
        <v>51</v>
      </c>
      <c r="G17" s="9" t="s">
        <v>108</v>
      </c>
      <c r="H17" s="2"/>
      <c r="I17" s="2"/>
      <c r="J17" s="2"/>
      <c r="K17" s="2"/>
    </row>
    <row r="18" spans="1:11" ht="178.5" customHeight="1" x14ac:dyDescent="0.25">
      <c r="A18" s="6">
        <v>15</v>
      </c>
      <c r="B18" s="6" t="s">
        <v>47</v>
      </c>
      <c r="C18" s="5" t="s">
        <v>27</v>
      </c>
      <c r="D18" s="7" t="s">
        <v>48</v>
      </c>
      <c r="E18" s="6" t="s">
        <v>49</v>
      </c>
      <c r="F18" s="6" t="s">
        <v>150</v>
      </c>
      <c r="G18" s="9" t="s">
        <v>108</v>
      </c>
      <c r="H18" s="2"/>
      <c r="I18" s="2"/>
      <c r="J18" s="2"/>
      <c r="K18" s="2"/>
    </row>
    <row r="19" spans="1:11" ht="180" customHeight="1" x14ac:dyDescent="0.25">
      <c r="A19" s="6">
        <v>16</v>
      </c>
      <c r="B19" s="6" t="s">
        <v>52</v>
      </c>
      <c r="C19" s="5" t="s">
        <v>27</v>
      </c>
      <c r="D19" s="7" t="s">
        <v>48</v>
      </c>
      <c r="E19" s="6" t="s">
        <v>49</v>
      </c>
      <c r="F19" s="6" t="s">
        <v>53</v>
      </c>
      <c r="G19" s="9" t="s">
        <v>108</v>
      </c>
      <c r="H19" s="2"/>
      <c r="I19" s="2"/>
      <c r="J19" s="2"/>
      <c r="K19" s="2"/>
    </row>
    <row r="20" spans="1:11" ht="190.5" customHeight="1" x14ac:dyDescent="0.25">
      <c r="A20" s="6">
        <v>17</v>
      </c>
      <c r="B20" s="6" t="s">
        <v>54</v>
      </c>
      <c r="C20" s="5" t="s">
        <v>27</v>
      </c>
      <c r="D20" s="7" t="s">
        <v>48</v>
      </c>
      <c r="E20" s="6" t="s">
        <v>49</v>
      </c>
      <c r="F20" s="6" t="s">
        <v>55</v>
      </c>
      <c r="G20" s="9" t="s">
        <v>105</v>
      </c>
      <c r="H20" s="2"/>
      <c r="I20" s="2"/>
      <c r="J20" s="2"/>
      <c r="K20" s="2"/>
    </row>
    <row r="21" spans="1:11" ht="190.5" customHeight="1" x14ac:dyDescent="0.25">
      <c r="A21" s="6">
        <v>18</v>
      </c>
      <c r="B21" s="6" t="s">
        <v>56</v>
      </c>
      <c r="C21" s="5" t="s">
        <v>27</v>
      </c>
      <c r="D21" s="7" t="s">
        <v>48</v>
      </c>
      <c r="E21" s="6" t="s">
        <v>49</v>
      </c>
      <c r="F21" s="6" t="s">
        <v>57</v>
      </c>
      <c r="G21" s="9" t="s">
        <v>105</v>
      </c>
      <c r="H21" s="2"/>
      <c r="I21" s="2"/>
      <c r="J21" s="2"/>
      <c r="K21" s="2"/>
    </row>
    <row r="22" spans="1:11" ht="171.75" customHeight="1" x14ac:dyDescent="0.25">
      <c r="A22" s="6">
        <v>19</v>
      </c>
      <c r="B22" s="6" t="s">
        <v>58</v>
      </c>
      <c r="C22" s="5" t="s">
        <v>27</v>
      </c>
      <c r="D22" s="7" t="s">
        <v>59</v>
      </c>
      <c r="E22" s="6" t="s">
        <v>49</v>
      </c>
      <c r="F22" s="6" t="s">
        <v>60</v>
      </c>
      <c r="G22" s="9" t="s">
        <v>107</v>
      </c>
      <c r="H22" s="2"/>
      <c r="I22" s="2"/>
      <c r="J22" s="2"/>
      <c r="K22" s="2"/>
    </row>
    <row r="23" spans="1:11" ht="171.75" customHeight="1" x14ac:dyDescent="0.25">
      <c r="A23" s="6">
        <v>20</v>
      </c>
      <c r="B23" s="6" t="s">
        <v>61</v>
      </c>
      <c r="C23" s="5" t="s">
        <v>27</v>
      </c>
      <c r="D23" s="7" t="s">
        <v>59</v>
      </c>
      <c r="E23" s="6" t="s">
        <v>49</v>
      </c>
      <c r="F23" s="6" t="s">
        <v>62</v>
      </c>
      <c r="G23" s="9" t="s">
        <v>108</v>
      </c>
      <c r="H23" s="2"/>
      <c r="I23" s="2"/>
      <c r="J23" s="2"/>
      <c r="K23" s="2"/>
    </row>
    <row r="24" spans="1:11" ht="171.75" customHeight="1" x14ac:dyDescent="0.25">
      <c r="A24" s="6">
        <f>A23+1</f>
        <v>21</v>
      </c>
      <c r="B24" s="6" t="s">
        <v>113</v>
      </c>
      <c r="C24" s="5" t="s">
        <v>27</v>
      </c>
      <c r="D24" s="7" t="s">
        <v>59</v>
      </c>
      <c r="E24" s="6" t="s">
        <v>49</v>
      </c>
      <c r="F24" s="6" t="s">
        <v>62</v>
      </c>
      <c r="G24" s="9" t="s">
        <v>105</v>
      </c>
      <c r="H24" s="2"/>
      <c r="I24" s="2"/>
      <c r="J24" s="2"/>
      <c r="K24" s="2"/>
    </row>
    <row r="25" spans="1:11" ht="171.75" customHeight="1" x14ac:dyDescent="0.25">
      <c r="A25" s="6">
        <f t="shared" ref="A25:A45" si="0">A24+1</f>
        <v>22</v>
      </c>
      <c r="B25" s="6" t="s">
        <v>111</v>
      </c>
      <c r="C25" s="5" t="s">
        <v>27</v>
      </c>
      <c r="D25" s="7" t="s">
        <v>59</v>
      </c>
      <c r="E25" s="6" t="s">
        <v>49</v>
      </c>
      <c r="F25" s="6" t="s">
        <v>63</v>
      </c>
      <c r="G25" s="9" t="s">
        <v>105</v>
      </c>
      <c r="H25" s="2"/>
      <c r="I25" s="2"/>
      <c r="J25" s="2"/>
      <c r="K25" s="2"/>
    </row>
    <row r="26" spans="1:11" ht="171.75" customHeight="1" x14ac:dyDescent="0.25">
      <c r="A26" s="6">
        <f t="shared" si="0"/>
        <v>23</v>
      </c>
      <c r="B26" s="6" t="s">
        <v>112</v>
      </c>
      <c r="C26" s="5" t="s">
        <v>27</v>
      </c>
      <c r="D26" s="7" t="s">
        <v>59</v>
      </c>
      <c r="E26" s="6" t="s">
        <v>49</v>
      </c>
      <c r="F26" s="6" t="s">
        <v>151</v>
      </c>
      <c r="G26" s="9" t="s">
        <v>107</v>
      </c>
      <c r="H26" s="2"/>
      <c r="I26" s="2"/>
      <c r="J26" s="2"/>
      <c r="K26" s="2"/>
    </row>
    <row r="27" spans="1:11" ht="171.75" customHeight="1" x14ac:dyDescent="0.25">
      <c r="A27" s="6">
        <f t="shared" si="0"/>
        <v>24</v>
      </c>
      <c r="B27" s="6" t="s">
        <v>64</v>
      </c>
      <c r="C27" s="5" t="s">
        <v>27</v>
      </c>
      <c r="D27" s="7" t="s">
        <v>59</v>
      </c>
      <c r="E27" s="6" t="s">
        <v>49</v>
      </c>
      <c r="F27" s="6" t="s">
        <v>65</v>
      </c>
      <c r="G27" s="9" t="s">
        <v>108</v>
      </c>
      <c r="H27" s="2"/>
      <c r="I27" s="2"/>
      <c r="J27" s="2"/>
      <c r="K27" s="2"/>
    </row>
    <row r="28" spans="1:11" ht="171.75" customHeight="1" x14ac:dyDescent="0.25">
      <c r="A28" s="6">
        <f t="shared" si="0"/>
        <v>25</v>
      </c>
      <c r="B28" s="6" t="s">
        <v>70</v>
      </c>
      <c r="C28" s="5" t="s">
        <v>27</v>
      </c>
      <c r="D28" s="7" t="s">
        <v>59</v>
      </c>
      <c r="E28" s="6" t="s">
        <v>49</v>
      </c>
      <c r="F28" s="6" t="s">
        <v>71</v>
      </c>
      <c r="G28" s="9" t="s">
        <v>108</v>
      </c>
      <c r="H28" s="2"/>
      <c r="I28" s="2"/>
      <c r="J28" s="2"/>
      <c r="K28" s="2"/>
    </row>
    <row r="29" spans="1:11" ht="171.75" customHeight="1" x14ac:dyDescent="0.25">
      <c r="A29" s="6">
        <f t="shared" si="0"/>
        <v>26</v>
      </c>
      <c r="B29" s="6" t="s">
        <v>66</v>
      </c>
      <c r="C29" s="5" t="s">
        <v>27</v>
      </c>
      <c r="D29" s="7" t="s">
        <v>59</v>
      </c>
      <c r="E29" s="6" t="s">
        <v>49</v>
      </c>
      <c r="F29" s="6" t="s">
        <v>67</v>
      </c>
      <c r="G29" s="9" t="s">
        <v>107</v>
      </c>
      <c r="H29" s="2"/>
      <c r="I29" s="2"/>
      <c r="J29" s="2"/>
      <c r="K29" s="2"/>
    </row>
    <row r="30" spans="1:11" ht="171.75" customHeight="1" x14ac:dyDescent="0.25">
      <c r="A30" s="6">
        <f t="shared" si="0"/>
        <v>27</v>
      </c>
      <c r="B30" s="6" t="s">
        <v>72</v>
      </c>
      <c r="C30" s="5" t="s">
        <v>27</v>
      </c>
      <c r="D30" s="7" t="s">
        <v>59</v>
      </c>
      <c r="E30" s="6" t="s">
        <v>49</v>
      </c>
      <c r="F30" s="6" t="s">
        <v>73</v>
      </c>
      <c r="G30" s="9" t="s">
        <v>105</v>
      </c>
      <c r="H30" s="2"/>
      <c r="I30" s="2"/>
      <c r="J30" s="2"/>
      <c r="K30" s="2"/>
    </row>
    <row r="31" spans="1:11" ht="171.75" customHeight="1" x14ac:dyDescent="0.25">
      <c r="A31" s="6">
        <f t="shared" si="0"/>
        <v>28</v>
      </c>
      <c r="B31" s="6" t="s">
        <v>68</v>
      </c>
      <c r="C31" s="5" t="s">
        <v>27</v>
      </c>
      <c r="D31" s="7" t="s">
        <v>59</v>
      </c>
      <c r="E31" s="6" t="s">
        <v>49</v>
      </c>
      <c r="F31" s="6" t="s">
        <v>69</v>
      </c>
      <c r="G31" s="9" t="s">
        <v>105</v>
      </c>
      <c r="H31" s="2"/>
      <c r="I31" s="2"/>
      <c r="J31" s="2"/>
      <c r="K31" s="2"/>
    </row>
    <row r="32" spans="1:11" ht="171.75" customHeight="1" x14ac:dyDescent="0.25">
      <c r="A32" s="6">
        <f t="shared" si="0"/>
        <v>29</v>
      </c>
      <c r="B32" s="5" t="s">
        <v>74</v>
      </c>
      <c r="C32" s="5" t="s">
        <v>27</v>
      </c>
      <c r="D32" s="7" t="s">
        <v>59</v>
      </c>
      <c r="E32" s="6" t="s">
        <v>49</v>
      </c>
      <c r="F32" s="6" t="s">
        <v>75</v>
      </c>
      <c r="G32" s="9" t="s">
        <v>108</v>
      </c>
      <c r="H32" s="2"/>
      <c r="I32" s="2"/>
      <c r="J32" s="2"/>
      <c r="K32" s="2"/>
    </row>
    <row r="33" spans="1:11" ht="171.75" customHeight="1" x14ac:dyDescent="0.25">
      <c r="A33" s="6">
        <f t="shared" si="0"/>
        <v>30</v>
      </c>
      <c r="B33" s="6" t="s">
        <v>76</v>
      </c>
      <c r="C33" s="5" t="s">
        <v>27</v>
      </c>
      <c r="D33" s="7" t="s">
        <v>59</v>
      </c>
      <c r="E33" s="6" t="s">
        <v>49</v>
      </c>
      <c r="F33" s="6" t="s">
        <v>152</v>
      </c>
      <c r="G33" s="9" t="s">
        <v>105</v>
      </c>
      <c r="H33" s="2"/>
      <c r="I33" s="2"/>
      <c r="J33" s="2"/>
      <c r="K33" s="2"/>
    </row>
    <row r="34" spans="1:11" ht="171.75" customHeight="1" x14ac:dyDescent="0.25">
      <c r="A34" s="6">
        <f t="shared" si="0"/>
        <v>31</v>
      </c>
      <c r="B34" s="6" t="s">
        <v>77</v>
      </c>
      <c r="C34" s="5" t="s">
        <v>27</v>
      </c>
      <c r="D34" s="7" t="s">
        <v>46</v>
      </c>
      <c r="E34" s="6" t="s">
        <v>78</v>
      </c>
      <c r="F34" s="6" t="s">
        <v>79</v>
      </c>
      <c r="G34" s="9" t="s">
        <v>116</v>
      </c>
      <c r="H34" s="2"/>
      <c r="I34" s="2"/>
      <c r="J34" s="2"/>
      <c r="K34" s="2"/>
    </row>
    <row r="35" spans="1:11" ht="171.75" customHeight="1" x14ac:dyDescent="0.25">
      <c r="A35" s="6">
        <f t="shared" si="0"/>
        <v>32</v>
      </c>
      <c r="B35" s="6" t="s">
        <v>80</v>
      </c>
      <c r="C35" s="5" t="s">
        <v>27</v>
      </c>
      <c r="D35" s="7" t="s">
        <v>81</v>
      </c>
      <c r="E35" s="6" t="s">
        <v>78</v>
      </c>
      <c r="F35" s="6" t="s">
        <v>82</v>
      </c>
      <c r="G35" s="9" t="s">
        <v>115</v>
      </c>
      <c r="H35" s="2"/>
      <c r="I35" s="2"/>
      <c r="J35" s="2"/>
      <c r="K35" s="2"/>
    </row>
    <row r="36" spans="1:11" ht="195" customHeight="1" x14ac:dyDescent="0.25">
      <c r="A36" s="6">
        <f t="shared" si="0"/>
        <v>33</v>
      </c>
      <c r="B36" s="6" t="s">
        <v>83</v>
      </c>
      <c r="C36" s="5" t="s">
        <v>27</v>
      </c>
      <c r="D36" s="7" t="s">
        <v>59</v>
      </c>
      <c r="E36" s="6" t="s">
        <v>84</v>
      </c>
      <c r="F36" s="6" t="s">
        <v>85</v>
      </c>
      <c r="G36" s="9" t="s">
        <v>109</v>
      </c>
      <c r="H36" s="2"/>
      <c r="I36" s="2"/>
      <c r="J36" s="2"/>
      <c r="K36" s="2"/>
    </row>
    <row r="37" spans="1:11" ht="171.75" customHeight="1" x14ac:dyDescent="0.25">
      <c r="A37" s="6">
        <f t="shared" si="0"/>
        <v>34</v>
      </c>
      <c r="B37" s="6" t="s">
        <v>86</v>
      </c>
      <c r="C37" s="5" t="s">
        <v>27</v>
      </c>
      <c r="D37" s="7" t="s">
        <v>59</v>
      </c>
      <c r="E37" s="6" t="s">
        <v>84</v>
      </c>
      <c r="F37" s="6" t="s">
        <v>87</v>
      </c>
      <c r="G37" s="9" t="s">
        <v>114</v>
      </c>
      <c r="H37" s="2"/>
      <c r="I37" s="2"/>
      <c r="J37" s="2"/>
      <c r="K37" s="2"/>
    </row>
    <row r="38" spans="1:11" ht="171.75" customHeight="1" x14ac:dyDescent="0.25">
      <c r="A38" s="6">
        <f t="shared" si="0"/>
        <v>35</v>
      </c>
      <c r="B38" s="6" t="s">
        <v>88</v>
      </c>
      <c r="C38" s="5" t="s">
        <v>27</v>
      </c>
      <c r="D38" s="7" t="s">
        <v>59</v>
      </c>
      <c r="E38" s="6" t="s">
        <v>84</v>
      </c>
      <c r="F38" s="6" t="s">
        <v>89</v>
      </c>
      <c r="G38" s="9" t="s">
        <v>114</v>
      </c>
      <c r="H38" s="2"/>
      <c r="I38" s="2"/>
      <c r="J38" s="2"/>
      <c r="K38" s="2"/>
    </row>
    <row r="39" spans="1:11" ht="171.75" customHeight="1" x14ac:dyDescent="0.25">
      <c r="A39" s="6">
        <f t="shared" si="0"/>
        <v>36</v>
      </c>
      <c r="B39" s="6" t="s">
        <v>90</v>
      </c>
      <c r="C39" s="5" t="s">
        <v>27</v>
      </c>
      <c r="D39" s="7" t="s">
        <v>59</v>
      </c>
      <c r="E39" s="6" t="s">
        <v>84</v>
      </c>
      <c r="F39" s="6" t="s">
        <v>91</v>
      </c>
      <c r="G39" s="9" t="s">
        <v>160</v>
      </c>
      <c r="H39" s="2"/>
      <c r="I39" s="2"/>
      <c r="J39" s="2"/>
      <c r="K39" s="2"/>
    </row>
    <row r="40" spans="1:11" ht="171.75" customHeight="1" x14ac:dyDescent="0.25">
      <c r="A40" s="6">
        <f t="shared" si="0"/>
        <v>37</v>
      </c>
      <c r="B40" s="6" t="s">
        <v>92</v>
      </c>
      <c r="C40" s="5" t="s">
        <v>27</v>
      </c>
      <c r="D40" s="7" t="s">
        <v>59</v>
      </c>
      <c r="E40" s="6" t="s">
        <v>84</v>
      </c>
      <c r="F40" s="6" t="s">
        <v>93</v>
      </c>
      <c r="G40" s="9" t="s">
        <v>105</v>
      </c>
      <c r="H40" s="2"/>
      <c r="I40" s="2"/>
      <c r="J40" s="2"/>
      <c r="K40" s="2"/>
    </row>
    <row r="41" spans="1:11" ht="171.75" customHeight="1" x14ac:dyDescent="0.25">
      <c r="A41" s="6">
        <f t="shared" si="0"/>
        <v>38</v>
      </c>
      <c r="B41" s="6" t="s">
        <v>94</v>
      </c>
      <c r="C41" s="5" t="s">
        <v>27</v>
      </c>
      <c r="D41" s="7" t="s">
        <v>59</v>
      </c>
      <c r="E41" s="6" t="s">
        <v>84</v>
      </c>
      <c r="F41" s="6" t="s">
        <v>95</v>
      </c>
      <c r="G41" s="9" t="s">
        <v>108</v>
      </c>
      <c r="H41" s="2"/>
      <c r="I41" s="2"/>
      <c r="J41" s="2"/>
      <c r="K41" s="2"/>
    </row>
    <row r="42" spans="1:11" ht="171.75" customHeight="1" x14ac:dyDescent="0.25">
      <c r="A42" s="6">
        <f t="shared" si="0"/>
        <v>39</v>
      </c>
      <c r="B42" s="6" t="s">
        <v>96</v>
      </c>
      <c r="C42" s="5" t="s">
        <v>27</v>
      </c>
      <c r="D42" s="7" t="s">
        <v>59</v>
      </c>
      <c r="E42" s="6" t="s">
        <v>84</v>
      </c>
      <c r="F42" s="6" t="s">
        <v>97</v>
      </c>
      <c r="G42" s="9" t="s">
        <v>105</v>
      </c>
      <c r="H42" s="2"/>
      <c r="I42" s="2"/>
      <c r="J42" s="2"/>
      <c r="K42" s="2"/>
    </row>
    <row r="43" spans="1:11" ht="171.75" customHeight="1" x14ac:dyDescent="0.25">
      <c r="A43" s="6">
        <f t="shared" si="0"/>
        <v>40</v>
      </c>
      <c r="B43" s="6" t="s">
        <v>98</v>
      </c>
      <c r="C43" s="5" t="s">
        <v>27</v>
      </c>
      <c r="D43" s="7" t="s">
        <v>59</v>
      </c>
      <c r="E43" s="6" t="s">
        <v>84</v>
      </c>
      <c r="F43" s="6" t="s">
        <v>99</v>
      </c>
      <c r="G43" s="9" t="s">
        <v>105</v>
      </c>
      <c r="H43" s="2"/>
      <c r="I43" s="2"/>
      <c r="J43" s="2"/>
      <c r="K43" s="2"/>
    </row>
    <row r="44" spans="1:11" ht="150.75" customHeight="1" x14ac:dyDescent="0.25">
      <c r="A44" s="6">
        <f t="shared" si="0"/>
        <v>41</v>
      </c>
      <c r="B44" s="5" t="s">
        <v>100</v>
      </c>
      <c r="C44" s="5" t="s">
        <v>27</v>
      </c>
      <c r="D44" s="7" t="s">
        <v>46</v>
      </c>
      <c r="E44" s="6" t="s">
        <v>101</v>
      </c>
      <c r="F44" s="6" t="s">
        <v>102</v>
      </c>
      <c r="G44" s="9" t="s">
        <v>122</v>
      </c>
      <c r="H44" s="2"/>
      <c r="I44" s="2"/>
      <c r="J44" s="2"/>
      <c r="K44" s="2"/>
    </row>
    <row r="45" spans="1:11" ht="171.75" customHeight="1" x14ac:dyDescent="0.25">
      <c r="A45" s="6">
        <f t="shared" si="0"/>
        <v>42</v>
      </c>
      <c r="B45" s="5" t="s">
        <v>103</v>
      </c>
      <c r="C45" s="5" t="s">
        <v>27</v>
      </c>
      <c r="D45" s="18" t="s">
        <v>81</v>
      </c>
      <c r="E45" s="6" t="s">
        <v>101</v>
      </c>
      <c r="F45" s="6" t="s">
        <v>102</v>
      </c>
      <c r="G45" s="9" t="s">
        <v>110</v>
      </c>
      <c r="H45" s="2"/>
      <c r="I45" s="2"/>
      <c r="J45" s="2"/>
      <c r="K45" s="2"/>
    </row>
    <row r="46" spans="1:11" ht="171.75" customHeight="1" x14ac:dyDescent="0.25">
      <c r="A46" s="6">
        <v>43</v>
      </c>
      <c r="B46" s="5" t="s">
        <v>123</v>
      </c>
      <c r="C46" s="5" t="s">
        <v>27</v>
      </c>
      <c r="D46" s="18" t="s">
        <v>124</v>
      </c>
      <c r="E46" s="6" t="s">
        <v>125</v>
      </c>
      <c r="F46" s="6" t="s">
        <v>126</v>
      </c>
      <c r="G46" s="9" t="s">
        <v>147</v>
      </c>
      <c r="H46" s="2"/>
      <c r="I46" s="2"/>
      <c r="J46" s="2"/>
      <c r="K46" s="2"/>
    </row>
    <row r="47" spans="1:11" ht="171.75" customHeight="1" x14ac:dyDescent="0.25">
      <c r="A47" s="6">
        <v>44</v>
      </c>
      <c r="B47" s="5" t="s">
        <v>127</v>
      </c>
      <c r="C47" s="5" t="s">
        <v>27</v>
      </c>
      <c r="D47" s="18" t="s">
        <v>81</v>
      </c>
      <c r="E47" s="6" t="s">
        <v>125</v>
      </c>
      <c r="F47" s="6" t="s">
        <v>128</v>
      </c>
      <c r="G47" s="9" t="s">
        <v>129</v>
      </c>
      <c r="H47" s="2"/>
      <c r="I47" s="2"/>
      <c r="J47" s="2"/>
      <c r="K47" s="2"/>
    </row>
    <row r="48" spans="1:11" ht="171.75" customHeight="1" x14ac:dyDescent="0.25">
      <c r="A48" s="6">
        <v>45</v>
      </c>
      <c r="B48" s="5" t="s">
        <v>130</v>
      </c>
      <c r="C48" s="5" t="s">
        <v>27</v>
      </c>
      <c r="D48" s="18" t="s">
        <v>46</v>
      </c>
      <c r="E48" s="6" t="s">
        <v>125</v>
      </c>
      <c r="F48" s="6" t="s">
        <v>131</v>
      </c>
      <c r="G48" s="9" t="s">
        <v>7</v>
      </c>
      <c r="H48" s="2"/>
      <c r="I48" s="2"/>
      <c r="J48" s="2"/>
      <c r="K48" s="2"/>
    </row>
    <row r="49" spans="1:11" ht="171.75" customHeight="1" x14ac:dyDescent="0.25">
      <c r="A49" s="6">
        <v>46</v>
      </c>
      <c r="B49" s="5" t="s">
        <v>132</v>
      </c>
      <c r="C49" s="5" t="s">
        <v>27</v>
      </c>
      <c r="D49" s="18" t="s">
        <v>133</v>
      </c>
      <c r="E49" s="6" t="s">
        <v>125</v>
      </c>
      <c r="F49" s="6" t="s">
        <v>134</v>
      </c>
      <c r="G49" s="9" t="s">
        <v>147</v>
      </c>
      <c r="H49" s="2"/>
      <c r="I49" s="2"/>
      <c r="J49" s="2"/>
      <c r="K49" s="2"/>
    </row>
    <row r="50" spans="1:11" ht="171.75" customHeight="1" x14ac:dyDescent="0.25">
      <c r="A50" s="6">
        <v>47</v>
      </c>
      <c r="B50" s="5" t="s">
        <v>135</v>
      </c>
      <c r="C50" s="5" t="s">
        <v>27</v>
      </c>
      <c r="D50" s="18" t="s">
        <v>136</v>
      </c>
      <c r="E50" s="6" t="s">
        <v>137</v>
      </c>
      <c r="F50" s="6" t="s">
        <v>138</v>
      </c>
      <c r="G50" s="9" t="s">
        <v>147</v>
      </c>
      <c r="H50" s="2"/>
      <c r="I50" s="2"/>
      <c r="J50" s="2"/>
      <c r="K50" s="2"/>
    </row>
    <row r="51" spans="1:11" ht="171.75" customHeight="1" x14ac:dyDescent="0.25">
      <c r="A51" s="6">
        <v>48</v>
      </c>
      <c r="B51" s="5" t="s">
        <v>139</v>
      </c>
      <c r="C51" s="5" t="s">
        <v>27</v>
      </c>
      <c r="D51" s="18" t="s">
        <v>133</v>
      </c>
      <c r="E51" s="6" t="s">
        <v>137</v>
      </c>
      <c r="F51" s="6" t="s">
        <v>138</v>
      </c>
      <c r="G51" s="9" t="s">
        <v>147</v>
      </c>
      <c r="H51" s="2"/>
      <c r="I51" s="2"/>
      <c r="J51" s="2"/>
      <c r="K51" s="2"/>
    </row>
    <row r="52" spans="1:11" ht="171.75" customHeight="1" x14ac:dyDescent="0.25">
      <c r="A52" s="6">
        <v>49</v>
      </c>
      <c r="B52" s="5" t="s">
        <v>140</v>
      </c>
      <c r="C52" s="5" t="s">
        <v>27</v>
      </c>
      <c r="D52" s="18" t="s">
        <v>133</v>
      </c>
      <c r="E52" s="6" t="s">
        <v>137</v>
      </c>
      <c r="F52" s="6" t="s">
        <v>141</v>
      </c>
      <c r="G52" s="9" t="s">
        <v>147</v>
      </c>
      <c r="H52" s="2"/>
      <c r="I52" s="2"/>
      <c r="J52" s="2"/>
      <c r="K52" s="2"/>
    </row>
    <row r="53" spans="1:11" ht="171.75" customHeight="1" x14ac:dyDescent="0.25">
      <c r="A53" s="6">
        <v>50</v>
      </c>
      <c r="B53" s="5" t="s">
        <v>142</v>
      </c>
      <c r="C53" s="5" t="s">
        <v>27</v>
      </c>
      <c r="D53" s="18" t="s">
        <v>133</v>
      </c>
      <c r="E53" s="6" t="s">
        <v>125</v>
      </c>
      <c r="F53" s="6" t="s">
        <v>128</v>
      </c>
      <c r="G53" s="9" t="s">
        <v>147</v>
      </c>
      <c r="H53" s="2"/>
      <c r="I53" s="2"/>
      <c r="J53" s="2"/>
      <c r="K53" s="2"/>
    </row>
    <row r="54" spans="1:11" ht="171.75" customHeight="1" x14ac:dyDescent="0.25">
      <c r="A54" s="6">
        <v>51</v>
      </c>
      <c r="B54" s="5" t="s">
        <v>143</v>
      </c>
      <c r="C54" s="5" t="s">
        <v>27</v>
      </c>
      <c r="D54" s="18" t="s">
        <v>136</v>
      </c>
      <c r="E54" s="6" t="s">
        <v>137</v>
      </c>
      <c r="F54" s="6" t="s">
        <v>144</v>
      </c>
      <c r="G54" s="9" t="s">
        <v>147</v>
      </c>
      <c r="H54" s="2"/>
      <c r="I54" s="2"/>
      <c r="J54" s="2"/>
      <c r="K54" s="2"/>
    </row>
    <row r="55" spans="1:11" ht="171.75" customHeight="1" x14ac:dyDescent="0.25">
      <c r="A55" s="6">
        <v>52</v>
      </c>
      <c r="B55" s="5" t="s">
        <v>145</v>
      </c>
      <c r="C55" s="5" t="s">
        <v>27</v>
      </c>
      <c r="D55" s="18" t="s">
        <v>136</v>
      </c>
      <c r="E55" s="6" t="s">
        <v>137</v>
      </c>
      <c r="F55" s="6" t="s">
        <v>146</v>
      </c>
      <c r="G55" s="9" t="s">
        <v>147</v>
      </c>
      <c r="H55" s="2"/>
      <c r="I55" s="2"/>
      <c r="J55" s="2"/>
      <c r="K55" s="2"/>
    </row>
    <row r="56" spans="1:11" ht="171.75" customHeight="1" x14ac:dyDescent="0.25">
      <c r="A56" s="6">
        <v>53</v>
      </c>
      <c r="B56" s="5" t="s">
        <v>159</v>
      </c>
      <c r="C56" s="5" t="s">
        <v>27</v>
      </c>
      <c r="D56" s="7" t="s">
        <v>136</v>
      </c>
      <c r="E56" s="5" t="s">
        <v>155</v>
      </c>
      <c r="F56" s="18" t="s">
        <v>156</v>
      </c>
      <c r="G56" s="9" t="s">
        <v>157</v>
      </c>
      <c r="H56" s="2"/>
      <c r="I56" s="2"/>
      <c r="J56" s="2"/>
      <c r="K56" s="2"/>
    </row>
    <row r="57" spans="1:11" ht="171.75" customHeight="1" x14ac:dyDescent="0.25">
      <c r="A57" s="6">
        <v>54</v>
      </c>
      <c r="B57" s="5" t="s">
        <v>154</v>
      </c>
      <c r="C57" s="5" t="s">
        <v>27</v>
      </c>
      <c r="D57" s="18" t="s">
        <v>133</v>
      </c>
      <c r="E57" s="6" t="s">
        <v>155</v>
      </c>
      <c r="F57" s="6" t="s">
        <v>158</v>
      </c>
      <c r="G57" s="9" t="s">
        <v>157</v>
      </c>
      <c r="H57" s="2"/>
      <c r="I57" s="2"/>
      <c r="J57" s="2"/>
      <c r="K57" s="2"/>
    </row>
  </sheetData>
  <mergeCells count="2">
    <mergeCell ref="D1:E1"/>
    <mergeCell ref="A2:G2"/>
  </mergeCells>
  <pageMargins left="0.39370078740157483" right="0.19685039370078741" top="0.55118110236220474" bottom="0" header="0.31496062992125984" footer="0.31496062992125984"/>
  <pageSetup paperSize="9" scale="64"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Лист1!_Hlk144366484</vt:lpstr>
      <vt:lpstr>Лист1!_Hlk144366510</vt:lpstr>
      <vt:lpstr>Лист1!Заголовки_для_печати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ревизор</dc:creator>
  <cp:lastModifiedBy>u1614</cp:lastModifiedBy>
  <cp:lastPrinted>2024-01-26T10:47:31Z</cp:lastPrinted>
  <dcterms:created xsi:type="dcterms:W3CDTF">2017-11-14T05:42:55Z</dcterms:created>
  <dcterms:modified xsi:type="dcterms:W3CDTF">2024-01-26T10:47:42Z</dcterms:modified>
</cp:coreProperties>
</file>