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08D62E64-F897-4500-A332-F46B0E9B8758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<sst xmlns="http://schemas.openxmlformats.org/spreadsheetml/2006/main" count="30" uniqueCount="22">
  <si>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</si>
  <si>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</si>
  <si>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</si>
  <si>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</si>
  <si>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</si>
  <si>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</si>
  <si>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</si>
  <si>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</si>
  <si>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</si>
  <si>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</si>
  <si>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</si>
  <si>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</si>
  <si>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</si>
  <si>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</si>
  <si>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</si>
  <si>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</si>
  <si>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01.12.2023г.</t>
  </si>
  <si>
    <t>Сведения об объеме государственного долга Липецкой области по состоянию на 01.01.2024 г.</t>
  </si>
  <si>
    <t>Отклонение к 01.12.2023г.</t>
  </si>
  <si>
    <t>По состоянию на 01.01.2024г.</t>
  </si>
  <si>
    <t>* показатель рассчитан на основании оперативных данных</t>
  </si>
  <si>
    <t>17,9*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</si>
</sst>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E16" sqref="E16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17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16</v>
      </c>
      <c r="E4" s="28"/>
      <c r="F4" s="27" t="s">
        <v>19</v>
      </c>
      <c r="G4" s="28"/>
      <c r="H4" s="3" t="s">
        <v>18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16100.99</v>
      </c>
      <c r="E6" s="8">
        <f>E7+E8+E9+E10</f>
        <v>100</v>
      </c>
      <c r="F6" s="8">
        <f>F7+F8</f>
        <v>16573.36</v>
      </c>
      <c r="G6" s="8">
        <v>100</v>
      </c>
      <c r="H6" s="8">
        <f>F6-D6</f>
        <v>472.3700000000008</v>
      </c>
    </row>
    <row r="7" spans="1:8" ht="36" x14ac:dyDescent="0.4">
      <c r="A7" s="1"/>
      <c r="B7" s="9" t="s">
        <v>5</v>
      </c>
      <c r="C7" s="10" t="s">
        <v>6</v>
      </c>
      <c r="D7" s="8">
        <v>2400</v>
      </c>
      <c r="E7" s="8">
        <f>D7/D6*100</f>
        <v>14.90591572319466</v>
      </c>
      <c r="F7" s="8">
        <v>2400</v>
      </c>
      <c r="G7" s="8">
        <f>F7/F6*100</f>
        <v>14.481070826917414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13700.99</v>
      </c>
      <c r="E8" s="8">
        <f>D8/D6*100</f>
        <v>85.094084276805333</v>
      </c>
      <c r="F8" s="8">
        <v>14173.36</v>
      </c>
      <c r="G8" s="8">
        <f>F8/F6*100</f>
        <v>85.518929173082583</v>
      </c>
      <c r="H8" s="8">
        <f>F8-D8</f>
        <v>472.3700000000008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0</v>
      </c>
      <c r="E10" s="8">
        <f>D10/D6*100</f>
        <v>0</v>
      </c>
      <c r="F10" s="8">
        <v>0</v>
      </c>
      <c r="G10" s="8">
        <f>(F10/F6*100)</f>
        <v>0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19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 t="s">
        <v>21</v>
      </c>
      <c r="F15" s="14"/>
      <c r="G15" s="21"/>
      <c r="H15" s="21"/>
    </row>
    <row r="16" spans="1:8" x14ac:dyDescent="0.35">
      <c r="F16" s="21"/>
      <c r="G16" s="21"/>
      <c r="H16" s="21"/>
    </row>
    <row r="17" spans="2:8" x14ac:dyDescent="0.35">
      <c r="B17" t="s">
        <v>20</v>
      </c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2024-01-10T12:36:25Z</cp:lastPrinted>
  <dcterms:created xsi:type="dcterms:W3CDTF">2021-04-01T09:09:08Z</dcterms:created>
  <dcterms:modified xsi:type="dcterms:W3CDTF">2024-01-10T14:12:03Z</dcterms:modified>
</cp:coreProperties>
</file>