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420" windowHeight="683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<sst xmlns="http://schemas.openxmlformats.org/spreadsheetml/2006/main" count="38" uniqueCount="38">
  <si>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</si>
  <si>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</si>
  <si>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</si>
  <si>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</si>
  <si>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</si>
  <si>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</si>
  <si>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</si>
  <si>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</si>
  <si>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</si>
  <si>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</si>
  <si>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Краснинский  муниципальный  район</t>
  </si>
  <si>
    <t>Становлянский  муниципальный  район</t>
  </si>
  <si>
    <t>ИТОГО</t>
  </si>
  <si>
    <t>Объемы  бюджетных  кредитов,  предоставленных  муниципальным  образованиям  Липецкой  области  из  областного  бюджета  в  II  квартале  2016  года</t>
  </si>
  <si>
    <t>Воловский  муниципальный  район</t>
  </si>
  <si>
    <t>297-р</t>
  </si>
  <si>
    <t>Городское поселение  город  Грязи  Грязинского  муниципального  района</t>
  </si>
  <si>
    <t>289-р</t>
  </si>
  <si>
    <t>Добровский муниципальный  район</t>
  </si>
  <si>
    <t>192-р</t>
  </si>
  <si>
    <t>Елецкий муниципальный  район</t>
  </si>
  <si>
    <t>276-р</t>
  </si>
  <si>
    <t>Измалковский  муниципальный  район</t>
  </si>
  <si>
    <t>160-р</t>
  </si>
  <si>
    <t>304-р</t>
  </si>
  <si>
    <t>204-р</t>
  </si>
  <si>
    <t>Лебедянский  муниципальный  район</t>
  </si>
  <si>
    <t>172-р</t>
  </si>
  <si>
    <t>278-р</t>
  </si>
  <si>
    <t>309-р</t>
  </si>
  <si>
    <t>Тербунский  муниципальный  район</t>
  </si>
  <si>
    <t>170-р</t>
  </si>
  <si>
    <t>305-р</t>
  </si>
  <si>
    <t>Сельское поселение  Солдатский  сельсовет  Тербунского  муниципального  района</t>
  </si>
  <si>
    <t>250-р</t>
  </si>
  <si>
    <t>Усманский  муниципальный  район</t>
  </si>
  <si>
    <t>159-р</t>
  </si>
  <si>
    <t>252-р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</si>
</sst>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164" fontId="5" fillId="0" borderId="11" xfId="59" applyNumberFormat="1" applyFont="1" applyFill="1" applyBorder="1" applyAlignment="1">
      <alignment horizontal="center" vertical="center"/>
    </xf>
    <xf numFmtId="164" fontId="2" fillId="0" borderId="10" xfId="59" applyNumberFormat="1" applyFont="1" applyBorder="1" applyAlignment="1">
      <alignment horizontal="center" vertical="center" wrapText="1"/>
    </xf>
    <xf numFmtId="164" fontId="2" fillId="0" borderId="10" xfId="59" applyNumberFormat="1" applyFont="1" applyFill="1" applyBorder="1" applyAlignment="1">
      <alignment horizontal="center" vertical="center" wrapText="1"/>
    </xf>
    <xf numFmtId="164" fontId="2" fillId="33" borderId="10" xfId="59" applyNumberFormat="1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7.875" style="1" customWidth="1"/>
    <col min="2" max="2" width="13.125" style="1" customWidth="1"/>
    <col min="3" max="3" width="11.875" style="1" customWidth="1"/>
    <col min="4" max="4" width="12.8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2" spans="1:6" ht="33.75" customHeight="1">
      <c r="A2" s="9" t="s">
        <v>13</v>
      </c>
      <c r="B2" s="9"/>
      <c r="C2" s="9"/>
      <c r="D2" s="9"/>
      <c r="E2" s="9"/>
      <c r="F2" s="9"/>
    </row>
    <row r="4" ht="12.75">
      <c r="E4" s="1" t="s">
        <v>0</v>
      </c>
    </row>
    <row r="5" spans="1:6" ht="18.75" customHeight="1">
      <c r="A5" s="10" t="s">
        <v>1</v>
      </c>
      <c r="B5" s="10" t="s">
        <v>2</v>
      </c>
      <c r="C5" s="10"/>
      <c r="D5" s="11" t="s">
        <v>3</v>
      </c>
      <c r="E5" s="12"/>
      <c r="F5" s="13"/>
    </row>
    <row r="6" spans="1:6" ht="16.5" customHeight="1">
      <c r="A6" s="10"/>
      <c r="B6" s="10"/>
      <c r="C6" s="10"/>
      <c r="D6" s="14" t="s">
        <v>4</v>
      </c>
      <c r="E6" s="10" t="s">
        <v>5</v>
      </c>
      <c r="F6" s="10"/>
    </row>
    <row r="7" spans="1:6" ht="73.5" customHeight="1">
      <c r="A7" s="16"/>
      <c r="B7" s="17" t="s">
        <v>6</v>
      </c>
      <c r="C7" s="17" t="s">
        <v>7</v>
      </c>
      <c r="D7" s="15"/>
      <c r="E7" s="2" t="s">
        <v>8</v>
      </c>
      <c r="F7" s="2" t="s">
        <v>9</v>
      </c>
    </row>
    <row r="8" spans="1:6" ht="27.75">
      <c r="A8" s="18" t="s">
        <v>14</v>
      </c>
      <c r="B8" s="3">
        <v>42542</v>
      </c>
      <c r="C8" s="3" t="s">
        <v>15</v>
      </c>
      <c r="D8" s="4">
        <f>SUM(E8:F8)</f>
        <v>8000</v>
      </c>
      <c r="E8" s="5">
        <v>8000</v>
      </c>
      <c r="F8" s="5"/>
    </row>
    <row r="9" spans="1:6" ht="42">
      <c r="A9" s="18" t="s">
        <v>16</v>
      </c>
      <c r="B9" s="3">
        <v>42535</v>
      </c>
      <c r="C9" s="3" t="s">
        <v>17</v>
      </c>
      <c r="D9" s="4">
        <f>SUM(E9:F9)</f>
        <v>12000</v>
      </c>
      <c r="E9" s="5">
        <v>12000</v>
      </c>
      <c r="F9" s="5"/>
    </row>
    <row r="10" spans="1:6" ht="27.75">
      <c r="A10" s="18" t="s">
        <v>18</v>
      </c>
      <c r="B10" s="3">
        <v>42486</v>
      </c>
      <c r="C10" s="3" t="s">
        <v>19</v>
      </c>
      <c r="D10" s="4">
        <f>SUM(E10:F10)</f>
        <v>14000</v>
      </c>
      <c r="E10" s="5">
        <v>14000</v>
      </c>
      <c r="F10" s="5"/>
    </row>
    <row r="11" spans="1:6" ht="27.75">
      <c r="A11" s="18" t="s">
        <v>20</v>
      </c>
      <c r="B11" s="3">
        <v>42527</v>
      </c>
      <c r="C11" s="3" t="s">
        <v>21</v>
      </c>
      <c r="D11" s="4">
        <f>SUM(E11:F11)</f>
        <v>4500</v>
      </c>
      <c r="E11" s="5">
        <v>4500</v>
      </c>
      <c r="F11" s="5"/>
    </row>
    <row r="12" spans="1:6" ht="13.5">
      <c r="A12" s="19" t="s">
        <v>22</v>
      </c>
      <c r="B12" s="3">
        <v>42465</v>
      </c>
      <c r="C12" s="3" t="s">
        <v>23</v>
      </c>
      <c r="D12" s="4">
        <f>SUM(E12:F12)</f>
        <v>20000</v>
      </c>
      <c r="E12" s="5">
        <v>20000</v>
      </c>
      <c r="F12" s="5"/>
    </row>
    <row r="13" spans="1:6" ht="13.5">
      <c r="A13" s="19"/>
      <c r="B13" s="3">
        <v>42545</v>
      </c>
      <c r="C13" s="3" t="s">
        <v>24</v>
      </c>
      <c r="D13" s="4">
        <f aca="true" t="shared" si="0" ref="D13:D22">SUM(E13:F13)</f>
        <v>20000</v>
      </c>
      <c r="E13" s="5">
        <v>20000</v>
      </c>
      <c r="F13" s="5"/>
    </row>
    <row r="14" spans="1:6" ht="27.75">
      <c r="A14" s="20" t="s">
        <v>10</v>
      </c>
      <c r="B14" s="3">
        <v>42496</v>
      </c>
      <c r="C14" s="3" t="s">
        <v>25</v>
      </c>
      <c r="D14" s="4">
        <f>SUM(E14:F14)</f>
        <v>3800</v>
      </c>
      <c r="E14" s="5">
        <v>3800</v>
      </c>
      <c r="F14" s="5"/>
    </row>
    <row r="15" spans="1:6" ht="27.75">
      <c r="A15" s="21" t="s">
        <v>26</v>
      </c>
      <c r="B15" s="3">
        <v>42474</v>
      </c>
      <c r="C15" s="3" t="s">
        <v>27</v>
      </c>
      <c r="D15" s="4">
        <f t="shared" si="0"/>
        <v>18000</v>
      </c>
      <c r="E15" s="6">
        <v>18000</v>
      </c>
      <c r="F15" s="6"/>
    </row>
    <row r="16" spans="1:6" ht="13.5">
      <c r="A16" s="19" t="s">
        <v>11</v>
      </c>
      <c r="B16" s="3">
        <v>42527</v>
      </c>
      <c r="C16" s="3" t="s">
        <v>28</v>
      </c>
      <c r="D16" s="4">
        <f t="shared" si="0"/>
        <v>5000</v>
      </c>
      <c r="E16" s="6">
        <v>5000</v>
      </c>
      <c r="F16" s="6"/>
    </row>
    <row r="17" spans="1:6" ht="13.5">
      <c r="A17" s="19"/>
      <c r="B17" s="3">
        <v>42550</v>
      </c>
      <c r="C17" s="3" t="s">
        <v>29</v>
      </c>
      <c r="D17" s="4">
        <f t="shared" si="0"/>
        <v>3000</v>
      </c>
      <c r="E17" s="6">
        <v>3000</v>
      </c>
      <c r="F17" s="6"/>
    </row>
    <row r="18" spans="1:6" ht="13.5">
      <c r="A18" s="19" t="s">
        <v>30</v>
      </c>
      <c r="B18" s="3">
        <v>42468</v>
      </c>
      <c r="C18" s="3" t="s">
        <v>31</v>
      </c>
      <c r="D18" s="4">
        <f t="shared" si="0"/>
        <v>3500</v>
      </c>
      <c r="E18" s="6"/>
      <c r="F18" s="6">
        <v>3500</v>
      </c>
    </row>
    <row r="19" spans="1:6" ht="13.5">
      <c r="A19" s="19"/>
      <c r="B19" s="3">
        <v>42545</v>
      </c>
      <c r="C19" s="3" t="s">
        <v>32</v>
      </c>
      <c r="D19" s="4">
        <f t="shared" si="0"/>
        <v>3000</v>
      </c>
      <c r="E19" s="6">
        <v>3000</v>
      </c>
      <c r="F19" s="6"/>
    </row>
    <row r="20" spans="1:6" ht="55.5">
      <c r="A20" s="18" t="s">
        <v>33</v>
      </c>
      <c r="B20" s="3">
        <v>42509</v>
      </c>
      <c r="C20" s="3" t="s">
        <v>34</v>
      </c>
      <c r="D20" s="4">
        <f t="shared" si="0"/>
        <v>4500</v>
      </c>
      <c r="E20" s="6">
        <v>4500</v>
      </c>
      <c r="F20" s="6"/>
    </row>
    <row r="21" spans="1:6" ht="18" customHeight="1">
      <c r="A21" s="19" t="s">
        <v>35</v>
      </c>
      <c r="B21" s="3">
        <v>42465</v>
      </c>
      <c r="C21" s="3" t="s">
        <v>36</v>
      </c>
      <c r="D21" s="4">
        <f t="shared" si="0"/>
        <v>18000</v>
      </c>
      <c r="E21" s="6">
        <v>18000</v>
      </c>
      <c r="F21" s="6"/>
    </row>
    <row r="22" spans="1:6" ht="13.5">
      <c r="A22" s="19"/>
      <c r="B22" s="3">
        <v>42513</v>
      </c>
      <c r="C22" s="3" t="s">
        <v>37</v>
      </c>
      <c r="D22" s="4">
        <f t="shared" si="0"/>
        <v>12000</v>
      </c>
      <c r="E22" s="6">
        <v>12000</v>
      </c>
      <c r="F22" s="6"/>
    </row>
    <row r="23" spans="1:6" ht="13.5">
      <c r="A23" s="8" t="s">
        <v>12</v>
      </c>
      <c r="B23" s="8"/>
      <c r="C23" s="8"/>
      <c r="D23" s="7">
        <f>SUM(D8:D22)</f>
        <v>149300</v>
      </c>
      <c r="E23" s="7">
        <f>SUM(E8:E22)</f>
        <v>145800</v>
      </c>
      <c r="F23" s="7">
        <f>SUM(F8:F22)</f>
        <v>3500</v>
      </c>
    </row>
  </sheetData>
  <sheetProtection/>
  <mergeCells count="11">
    <mergeCell ref="A16:A17"/>
    <mergeCell ref="A18:A19"/>
    <mergeCell ref="A21:A22"/>
    <mergeCell ref="A23:C23"/>
    <mergeCell ref="A2:F2"/>
    <mergeCell ref="A5:A7"/>
    <mergeCell ref="B5:C6"/>
    <mergeCell ref="D5:F5"/>
    <mergeCell ref="D6:D7"/>
    <mergeCell ref="E6:F6"/>
    <mergeCell ref="A12:A1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4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2016-06-29T13:43:45Z</cp:lastPrinted>
  <dcterms:created xsi:type="dcterms:W3CDTF">2016-04-11T11:07:39Z</dcterms:created>
  <dcterms:modified xsi:type="dcterms:W3CDTF">2016-06-29T13:43:46Z</dcterms:modified>
  <cp:category/>
  <cp:version/>
  <cp:contentType/>
  <cp:contentStatus/>
</cp:coreProperties>
</file>