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0" i="1"/>
  <c r="G10"/>
  <c r="K10"/>
  <c r="J10"/>
  <c r="H10"/>
</calcChain>
</file>

<file path=xl/sharedStrings.xml><?xml version="1.0" encoding="utf-8"?>
<sst xmlns="http://schemas.openxmlformats.org/spreadsheetml/2006/main" count="15" uniqueCount="15">
  <si>
    <t>тыс.руб.</t>
  </si>
  <si>
    <t>№ п/п</t>
  </si>
  <si>
    <t>Вид долгового обязательства</t>
  </si>
  <si>
    <t>в том числе по государственным гарантиям области</t>
  </si>
  <si>
    <t>кроме того :</t>
  </si>
  <si>
    <t>Верхний предел государственного  внутреннего долга Липецкой области  по состоянию на 01.01.2016 года, в том числе по государственным гарантиям области, утвержденный  Законом Липецкой области от 18.12.2014 N 348-ОЗ
 "Об областном бюджете на 2015 год и на плановый период 2016 и 2017 годов", а также сведения об изменении указанных параметров</t>
  </si>
  <si>
    <t>государственные ценные бумаги Липецкой области</t>
  </si>
  <si>
    <t>Верхний предел государственного  внутреннего долга Липецкой области  по состоянию на 01 января 2016 года,</t>
  </si>
  <si>
    <t xml:space="preserve">Верхний предел государственного  внутреннего долга Липецкой области  по состоянию на 01 января 2016 года, в том числе по государственным гарантиям области, утвержденный Законом Липецкой области от 18.12.2014 N 348-ОЗ
 "Об областном бюджете на 2015 год и на плановый период 2016 и 2017 годов" первоначально
</t>
  </si>
  <si>
    <t xml:space="preserve">Верхний предел государственного  внутреннего долга Липецкой области  по состоянию на 01 января 2016 года, в том числе по государственным гарантиям области, в редакции Закона Липецкой области от 02.03.2015 N 367-ОЗ "О внесении изменений в Закон Липецкой области "Об областном бюджете на 2015 год и на плановый период 2016 и 2017 годов"
</t>
  </si>
  <si>
    <t xml:space="preserve">Верхний предел государственного  внутреннего долга Липецкой области  по состоянию на 01 января 2016 года, в том числе по государственным гарантиям области, в редакции Закона Липецкой области от 23.04.2015 N 400-ОЗ  "О внесении изменений в Закон Липецкой области "Об областном бюджете на 2015 год и на плановый период 2016 и 2017 годов"
</t>
  </si>
  <si>
    <t xml:space="preserve">Верхний предел государственного  внутреннего долга Липецкой области  по состоянию на 01 января 2016 года, в том числе по государственным гарантиям области, в редакции Закона Липецкой области от 26.06.2015 N 425-ОЗ "О внесении изменений в Закон Липецкой области "Об областном бюджете на 2015 год и на плановый период 2016 и 2017 годов"
</t>
  </si>
  <si>
    <t xml:space="preserve">Верхний предел государственного  внутреннего долга Липецкой области  по состоянию на 01 января 2016 года, в том числе по государственным гарантиям области, в редакции Закона Липецкой области от 11.12.2015 N 466-ОЗ "О внесении изменений в Закон Липецкой области "Об областном бюджете на 2015 год и на плановый период 2016 и 2017 годов"
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</si>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</sst>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3"/>
  <sheetViews>
    <sheetView tabSelected="1" workbookViewId="0">
      <selection activeCell="A10" sqref="A10"/>
    </sheetView>
  </sheetViews>
  <sheetFormatPr defaultRowHeight="15"/>
  <cols>
    <col min="1" max="1" width="5.7109375" customWidth="1"/>
    <col min="7" max="11" width="37.7109375" customWidth="1"/>
  </cols>
  <sheetData>
    <row r="1" spans="1:30" ht="114" customHeight="1">
      <c r="A1" s="10" t="s">
        <v>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>
      <c r="K3" s="6" t="s">
        <v>0</v>
      </c>
    </row>
    <row r="4" spans="1:30" ht="294" customHeight="1">
      <c r="A4" s="2" t="s">
        <v>1</v>
      </c>
      <c r="B4" s="9" t="s">
        <v>2</v>
      </c>
      <c r="C4" s="9"/>
      <c r="D4" s="9"/>
      <c r="E4" s="9"/>
      <c r="F4" s="9"/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30" ht="84.75" customHeight="1">
      <c r="A5" s="2"/>
      <c r="B5" s="11" t="s">
        <v>7</v>
      </c>
      <c r="C5" s="12"/>
      <c r="D5" s="12"/>
      <c r="E5" s="12"/>
      <c r="F5" s="13"/>
      <c r="G5" s="7">
        <v>22019086.699999999</v>
      </c>
      <c r="H5" s="7">
        <v>21769086.699999999</v>
      </c>
      <c r="I5" s="7">
        <v>21775608.699999999</v>
      </c>
      <c r="J5" s="7">
        <v>19338767.199999999</v>
      </c>
      <c r="K5" s="7">
        <v>20216087.199999999</v>
      </c>
    </row>
    <row r="6" spans="1:30" ht="48.75" customHeight="1">
      <c r="A6" s="2"/>
      <c r="B6" s="11" t="s">
        <v>3</v>
      </c>
      <c r="C6" s="12"/>
      <c r="D6" s="12"/>
      <c r="E6" s="12"/>
      <c r="F6" s="13"/>
      <c r="G6" s="7">
        <v>854138.7</v>
      </c>
      <c r="H6" s="7">
        <v>604138.69999999995</v>
      </c>
      <c r="I6" s="7">
        <v>610660.69999999995</v>
      </c>
      <c r="J6" s="7">
        <v>610660.69999999995</v>
      </c>
      <c r="K6" s="7">
        <v>610660.69999999995</v>
      </c>
    </row>
    <row r="7" spans="1:30" ht="28.5" customHeight="1">
      <c r="A7" s="2"/>
      <c r="B7" s="14" t="s">
        <v>4</v>
      </c>
      <c r="C7" s="15"/>
      <c r="D7" s="15"/>
      <c r="E7" s="15"/>
      <c r="F7" s="16"/>
      <c r="G7" s="2"/>
      <c r="H7" s="7"/>
      <c r="I7" s="7"/>
      <c r="J7" s="7"/>
      <c r="K7" s="7"/>
    </row>
    <row r="8" spans="1:30" ht="51" customHeight="1">
      <c r="A8" s="3">
        <v>1</v>
      </c>
      <c r="B8" s="8" t="s">
        <v>6</v>
      </c>
      <c r="C8" s="8"/>
      <c r="D8" s="8"/>
      <c r="E8" s="8"/>
      <c r="F8" s="8"/>
      <c r="G8" s="4">
        <v>12050000</v>
      </c>
      <c r="H8" s="4">
        <v>12050000</v>
      </c>
      <c r="I8" s="4">
        <v>12050000</v>
      </c>
      <c r="J8" s="4">
        <v>8050000</v>
      </c>
      <c r="K8" s="4">
        <v>8050000</v>
      </c>
    </row>
    <row r="9" spans="1:30" ht="99" customHeight="1">
      <c r="A9" s="3">
        <v>2</v>
      </c>
      <c r="B9" s="8" t="s">
        <v>14</v>
      </c>
      <c r="C9" s="8"/>
      <c r="D9" s="8"/>
      <c r="E9" s="8"/>
      <c r="F9" s="8"/>
      <c r="G9" s="4">
        <v>414948</v>
      </c>
      <c r="H9" s="4">
        <v>414948</v>
      </c>
      <c r="I9" s="4">
        <v>414948</v>
      </c>
      <c r="J9" s="4">
        <v>2678106.5</v>
      </c>
      <c r="K9" s="4">
        <v>3555426.5</v>
      </c>
    </row>
    <row r="10" spans="1:30" ht="81" customHeight="1">
      <c r="A10" s="3">
        <v>3</v>
      </c>
      <c r="B10" s="8" t="s">
        <v>13</v>
      </c>
      <c r="C10" s="8"/>
      <c r="D10" s="8"/>
      <c r="E10" s="8"/>
      <c r="F10" s="8"/>
      <c r="G10" s="4">
        <f>G5-G6-G8-G9</f>
        <v>8700000</v>
      </c>
      <c r="H10" s="4">
        <f>H5-H6-H8-H9</f>
        <v>8700000</v>
      </c>
      <c r="I10" s="4">
        <f>I5-I6-I8-I9</f>
        <v>8700000</v>
      </c>
      <c r="J10" s="4">
        <f>J5-J6-J8-J9</f>
        <v>8000000</v>
      </c>
      <c r="K10" s="4">
        <f>K5-K6-K8-K9</f>
        <v>8000000</v>
      </c>
    </row>
    <row r="11" spans="1:30">
      <c r="G11" s="5"/>
      <c r="H11" s="5"/>
      <c r="I11" s="5"/>
    </row>
    <row r="12" spans="1:30">
      <c r="I12" s="5"/>
    </row>
    <row r="13" spans="1:30">
      <c r="I13" s="5"/>
    </row>
  </sheetData>
  <mergeCells count="8">
    <mergeCell ref="B10:F10"/>
    <mergeCell ref="B4:F4"/>
    <mergeCell ref="A1:K1"/>
    <mergeCell ref="B5:F5"/>
    <mergeCell ref="B6:F6"/>
    <mergeCell ref="B7:F7"/>
    <mergeCell ref="B8:F8"/>
    <mergeCell ref="B9:F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Пьянникова Светлана Александровна</cp:lastModifiedBy>
  <cp:lastPrinted>2016-03-29T05:43:51Z</cp:lastPrinted>
  <dcterms:created xsi:type="dcterms:W3CDTF">2015-03-19T12:08:19Z</dcterms:created>
  <dcterms:modified xsi:type="dcterms:W3CDTF">2016-06-10T03:57:52Z</dcterms:modified>
</cp:coreProperties>
</file>