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1051B1F6-9337-411A-AEB8-BF8DABF45EE2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<sst xmlns="http://schemas.openxmlformats.org/spreadsheetml/2006/main" count="28" uniqueCount="21">
  <si>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</si>
  <si>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</si>
  <si>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</si>
  <si>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</si>
  <si>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</si>
  <si>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</si>
  <si>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</si>
  <si>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</si>
  <si>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</si>
  <si>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</si>
  <si>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</si>
  <si>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</si>
  <si>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</si>
  <si>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</si>
  <si>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</si>
  <si>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</si>
  <si>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</si>
  <si>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01.05.2023г.</t>
  </si>
  <si>
    <t>Сведения об объеме государственного долга Липецкой области по состоянию на 01.06.2023 г.</t>
  </si>
  <si>
    <t>По состоянию на 01.06.2023г.</t>
  </si>
  <si>
    <t>Отклонение к 01.06.2023г.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</si>
</sst>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F6" sqref="F6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18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19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14044.87</v>
      </c>
      <c r="E6" s="8">
        <f>E7+E8+E9+E10</f>
        <v>99.999999999999986</v>
      </c>
      <c r="F6" s="8">
        <v>14077.85</v>
      </c>
      <c r="G6" s="8">
        <v>100</v>
      </c>
      <c r="H6" s="8">
        <f>F6-D6</f>
        <v>32.979999999999563</v>
      </c>
    </row>
    <row r="7" spans="1:8" ht="36" x14ac:dyDescent="0.4">
      <c r="A7" s="1"/>
      <c r="B7" s="9" t="s">
        <v>5</v>
      </c>
      <c r="C7" s="10" t="s">
        <v>6</v>
      </c>
      <c r="D7" s="8">
        <v>3700</v>
      </c>
      <c r="E7" s="8">
        <f>D7/D6*100</f>
        <v>26.344138464791772</v>
      </c>
      <c r="F7" s="8">
        <v>3700</v>
      </c>
      <c r="G7" s="8">
        <f>F7/F6*100</f>
        <v>26.282422386941185</v>
      </c>
      <c r="H7" s="8">
        <f>F7-D7</f>
        <v>0</v>
      </c>
    </row>
    <row r="8" spans="1:8" ht="36" x14ac:dyDescent="0.4">
      <c r="A8" s="1"/>
      <c r="B8" s="9" t="s">
        <v>7</v>
      </c>
      <c r="C8" s="10" t="s">
        <v>8</v>
      </c>
      <c r="D8" s="8">
        <v>10278.200000000001</v>
      </c>
      <c r="E8" s="8">
        <f>D8/D6*100</f>
        <v>73.181168640222367</v>
      </c>
      <c r="F8" s="8">
        <v>10377.85</v>
      </c>
      <c r="G8" s="8">
        <f>F8/F6*100</f>
        <v>73.717577613058822</v>
      </c>
      <c r="H8" s="8">
        <f>F8-D8</f>
        <v>99.649999999999636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66.67</v>
      </c>
      <c r="E10" s="8">
        <f>D10/D6*100</f>
        <v>0.47469289498585598</v>
      </c>
      <c r="F10" s="8">
        <v>0</v>
      </c>
      <c r="G10" s="8">
        <f>(F10/F6*100)</f>
        <v>0</v>
      </c>
      <c r="H10" s="8">
        <f>F10-D10</f>
        <v>-66.67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2023-06-02T11:54:05Z</cp:lastPrinted>
  <dcterms:created xsi:type="dcterms:W3CDTF">2021-04-01T09:09:08Z</dcterms:created>
  <dcterms:modified xsi:type="dcterms:W3CDTF">2023-06-05T07:53:38Z</dcterms:modified>
</cp:coreProperties>
</file>