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650" windowHeight="12195" activeTab="0"/>
  </bookViews>
  <sheets>
    <sheet name="Значение индикаторов (из прогр)" sheetId="1" r:id="rId1"/>
  </sheets>
  <externalReferences>
    <externalReference r:id="rId4"/>
  </externalReferences>
  <definedNames>
    <definedName name="_xlnm.Print_Titles" localSheetId="0">'Значение индикаторов (из прогр)'!$7:$7</definedName>
    <definedName name="_xlnm.Print_Area" localSheetId="0">'Значение индикаторов (из прогр)'!$A$1:$J$64</definedName>
  </definedNames>
  <calcPr fullCalcOnLoad="1"/>
</workbook>
</file>

<file path=xl/sharedStrings.xml><?xml version="1.0" encoding="utf-8"?>
<sst xmlns="http://schemas.openxmlformats.org/spreadsheetml/2006/main" count="445" uniqueCount="124">
  <si>
    <t>ОТЧЕТ</t>
  </si>
  <si>
    <t xml:space="preserve"> о достижении значений индикаторов целей, показателей задач государственной программы Липецкой области, контрольных событий плана реализации государственной программы Липецкой области "Управление государственными финансами и государственным долгом Липецкой области"</t>
  </si>
  <si>
    <t/>
  </si>
  <si>
    <t>Исполнитель</t>
  </si>
  <si>
    <t>Единица измерения</t>
  </si>
  <si>
    <t>Фактическое значение по итогам года, предшествующего отчетному</t>
  </si>
  <si>
    <t>План (значения индикаторов, показателей, основных мероприятий, контрольных событий)</t>
  </si>
  <si>
    <t>Факт (значения индикаторов, показателей, основных мероприятий, контрольных событий)</t>
  </si>
  <si>
    <t>Степень достижения</t>
  </si>
  <si>
    <t>План (дата наступления контрольных событий)</t>
  </si>
  <si>
    <t>Факт (дата наступления контрольных событий)</t>
  </si>
  <si>
    <t>Обоснование отклонений значений индикатора, показателя, контрольного события</t>
  </si>
  <si>
    <t>Государственная программа Липецкой области "Управление государственными финансами и государственным долгом Липецкой области"</t>
  </si>
  <si>
    <t>Цель госпрограммы: Обеспечение долгосрочной сбалансированности и устойчивости бюджетной системы, повышение качества управления государственными финансами Липецкой области</t>
  </si>
  <si>
    <t>Индикатор госпрограммы: Отношение объема государственного долга к общему объему доходов областного бюджета без учета объема безвозмездных поступлений в отчетном финансовом году</t>
  </si>
  <si>
    <t>Управление финансов Липецкой области</t>
  </si>
  <si>
    <t>менее %</t>
  </si>
  <si>
    <t>Степень достижения 100%.</t>
  </si>
  <si>
    <t>Задача госпрограммы: Создание условий для повышения эффективности использования средств областного бюджета</t>
  </si>
  <si>
    <t>Показатель госпрограммы: Отношение объема дефицита областного бюджета к общему годовому объему доходов областного бюджета без учета объема безвозмездных поступлений в отчетном финансовом году</t>
  </si>
  <si>
    <t>Подпрограмма: Долгосрочное бюджетное планирование, совершенствование организации бюджетного процесса</t>
  </si>
  <si>
    <t>Задача подпрограммы: Своевременная и качественная организация бюджетного процесса, координация бюджетного и стратегического планирования</t>
  </si>
  <si>
    <t>Показатель подпрограммы: Наличие бюджетного прогноза на долгосрочный период</t>
  </si>
  <si>
    <t>Балл</t>
  </si>
  <si>
    <t>Показатель подпрограммы: Наличие разработанных или актуализированных документов стратегического планирования области</t>
  </si>
  <si>
    <t>Управление экономического развития Липецкой области</t>
  </si>
  <si>
    <t>Актуализирован План реализации Стратегии области (распоряжение администрации области от 29.12.2020 № 922-р).</t>
  </si>
  <si>
    <t>Основное мероприятие: Разработка или актуализация документов стратегического планирования Липецкой области на основе использования современных информационных технологий, экономико-математических методов моделирования, прогнозирования и стратегического планирования</t>
  </si>
  <si>
    <t>тыс. рублей</t>
  </si>
  <si>
    <t>Контрольное событие: Наличие разработанных или актуализированных нормативных правовых актов области по стратегическому планированию (0 - отсутствие, 1 - наличие)</t>
  </si>
  <si>
    <t>28.12.2020 0:00:00</t>
  </si>
  <si>
    <t>29.12.2020 0:00:00</t>
  </si>
  <si>
    <t>Контрольное событие: Наличие Государственного конттракта на продление лицензии и сопровождения АИС "Программно-целевое планирование" (0 - отсутствие, 1 - наличие)</t>
  </si>
  <si>
    <t>ед.</t>
  </si>
  <si>
    <t>01.06.2020 0:00:00</t>
  </si>
  <si>
    <t>23.07.2020 0:00:00</t>
  </si>
  <si>
    <t>Госконтракт №24826073200 20 000003 0001 от 24.07.2020. В рамках госконтракта проведена модернизация АИС "Программно-целевое планирование" в части синхронизации справочников мероприятий и их соответствия бюджетной классификации сводной бюджетной росписи. Обеспечена возможность однократного ввода информации по финансированию мероприятий государственных программ в программных комплексах по планированию и исполнению областного бюджета. Проведено обучение и сопровождение пользователей программного комплекса. Акты выполненных работ подписаны 28.08.2020 и 17.12.2020.</t>
  </si>
  <si>
    <t>Контрольное событие: Количество сотрудников, прошедших повышение квалификации  по вопросам стратегического планирования, прогнозирования социально-экономического развития субъекта РФ и территориального развития</t>
  </si>
  <si>
    <t>человек</t>
  </si>
  <si>
    <t>20.11.2020 0:00:00</t>
  </si>
  <si>
    <t xml:space="preserve">Проведено обучение сотрудников в РАНХиГС г. Москва, выданы удостоверения о повышении квалификации. </t>
  </si>
  <si>
    <t>Задача подпрограммы: Повышение эффективности бюджетных расходов и контроля за соблюдением бюджетного законодательства и законодательства в сфере закупок товаров, работ, услуг для обеспечения нужд Липецкой области</t>
  </si>
  <si>
    <t>Показатель подпрограммы: Доля расходов областного бюджета, сформированных в соответствии с государственными программами</t>
  </si>
  <si>
    <t>%</t>
  </si>
  <si>
    <t>Показатель подпрограммы: Соотношение объема проверенных средств областного бюджета и общей суммы расходов областного бюджета года, предшествующего отчетному (без учета расходов по обслуживанию государственного долга)</t>
  </si>
  <si>
    <t>более %</t>
  </si>
  <si>
    <t>Показатель подпрограммы: Средний индекс качества финансового менеджмента главных распорядителей средств областного бюджета</t>
  </si>
  <si>
    <t xml:space="preserve">В рамках реализации основного мероприятия 3 подпрограммы 1 «Повышение качества финансового менеджмента главных распорядителей бюджетных средств» в апреле 2020 года управлением финансов проведена оценка качества финансового менеджмента главных распорядителей средств областного бюджета по данным за 2019 год. По результатам оценки пять главных распорядителей средств областного бюджета получили наивысшую рейтинговую оценку. Значение показателя «Средний индекс качества финансового менеджмента главных распорядителей средств областного бюджета» составило 3,84, что выше прошлого года (3,81). </t>
  </si>
  <si>
    <t>Показатель подпрограммы: Доля исполнительных органов государственной власти Липецкой области, переведенных на централизованный бухгалтерский (бюджетный) учет в областное бюджетное учреждение Липецкой области «Центр бухгалтерского учета»</t>
  </si>
  <si>
    <t>не менее %</t>
  </si>
  <si>
    <t>По состоянию на 1 января 2021 года в ОБУ «Центр бухгалтерского учета» переведено на обслуживание 46 учреждений (22 исполнительных органов государственной власти и 24 подведомственных государственных учреждения).</t>
  </si>
  <si>
    <t>Показатель подпрограммы: Снижение расходов на содержание исполнительных  органов государственной власти Липецкой области и государственных учреждений, переведенных на централизованный бухгалтерский (бюджетный) учет в областное бюджетное учреждение Липецкой области «Центр бухгалтерского учета»</t>
  </si>
  <si>
    <t>По данным учреждений сокращено работников, занятых в бухгалтерском учете – 33 ед. Создано 2 новых областных учреждения без введения должности бухгалтера. Расходы (ФОТ с начислениями, компенсация за СКЛ, повышение квалификации, методологическое сопровождение программ 1С, канцтовары, картриджи, бумага и пр.) на одного человека в среднем составляют 1 180 000 руб. в год. Соответственно расходы на 35 ш.ед. составляют 41 300 000 руб. Расходы на содержание ОБУ «Центр бухгалтерского учета» в части оказания услуги по ведению бюджетного (бухгалтерского) учета, составление и представление бюджетной (бухгалтерской) отчетности за 2020 год составили 37 000 000 руб. Плановый показатель на 2020 год установлен в размере не менее 7%, исполнение составило 10,4%</t>
  </si>
  <si>
    <t>Показатель подпрограммы: Доля закупок, размещенных своевременно, в установленные заказчиками сроки, к общему количеству закупок, проведенных уполномоченным учреждением - областным казенным учреждением «Управление по размещению госзаказа Липецкой области»</t>
  </si>
  <si>
    <t xml:space="preserve">За 12 месяцев 2020 года количество размещенных управлением по размещению госзаказа Липецкой области на основании заявок заказчиков Липецкой области в единой информационной системе в сфере закупок извещений об осуществлении закупки в установленные заказчиками сроки, к общему количеству закупок, проведенных управлением, составило 100%. </t>
  </si>
  <si>
    <t>Основное мероприятие: Осуществление бюджетного процесса</t>
  </si>
  <si>
    <t>Контрольное событие: Подготовка проекта  областного закона "Об исполнении областного бюджета за 2019 год" (1 балл - проект закона направлен в областной Совет депутатов, 0 баллов - проект не внесен)</t>
  </si>
  <si>
    <t>18.05.2020 0:00:00</t>
  </si>
  <si>
    <t>18 мая 2020 года (исх. № ИА-1440) Закон об исполнении областного бюджета за 2019 год  направлен в Липецкий областной Совет депутатов.</t>
  </si>
  <si>
    <t>Контрольное событие: Подготовка проекта областного закона "Об областном бюджете на 2021 год и на плановый период 2022 и 2023 годов" (1 балл - проект закона направлен в областной Совет депутатов, 0 баллов - проект не внесен)</t>
  </si>
  <si>
    <t>01.11.2020 0:00:00</t>
  </si>
  <si>
    <t>30.10.2020 0:00:00</t>
  </si>
  <si>
    <t>30 октября 2020 года (исх. № ИА-2823) Закон  Липецкой  области  «Об  областном  бюджете  на  2021 год и на плановый период 2022и 2023 годов»  направлен в Липецкий областной Совет депутатов.</t>
  </si>
  <si>
    <t>Основное мероприятие: Повышение качества финансового менеджмента главных распорядителей бюджетных средств</t>
  </si>
  <si>
    <t>Контрольное событие: Размещение сводного рейтинга главных распорядителей бюджетных средств по качеству финансового менеджмента  в сети "Интернет" на информационном портале бюджетной системы Липецкой области (ufin48.ru)" (1 балл - сводный рейтинг главных распорядителей бюджетных средств по качеству финансового менеджмента размещен в сети "Интернет" на информационном портале бюджетной системы Липецкой области (ufin48.ru), 0 баллов - сводный рейтинг не размещен)</t>
  </si>
  <si>
    <t>10.05.2020 0:00:00</t>
  </si>
  <si>
    <t>08.05.2020 0:00:00</t>
  </si>
  <si>
    <t>Сводный рейтинг главных распорядителей средств областного бюджета по качеству финансового менеджмента за 2019 год размещен на сайте управления финансов области 8 мая 2020 года.</t>
  </si>
  <si>
    <t>Основное мероприятие: Создание единой системы бюджетного и бухгалтерского учета в секторе государственного управления</t>
  </si>
  <si>
    <t>Контрольное событие: Выполнение государственного задания по количеству переведенных на централизованный бухгалтерский учет исполнительных органов государственной власти Липецкой  области и областных государственных учреждений (более 10 - 1 балл, менее - 0 баллов)</t>
  </si>
  <si>
    <t>31.12.2020 0:00:00</t>
  </si>
  <si>
    <t>Контрольное событие: Наличие актуализированных программных комплексов, направленных на реализацию функционала   бюджетной системы области" (0 - отсутствие, 1 - наличие)</t>
  </si>
  <si>
    <t>Основное мероприятие: Организация осуществления централизованных закупок товаров, работ и услуг для обеспечения государственных нужд Липецкой области в соответствии с Федеральным законом от  5 апреля 2013 года № 44-ФЗ «О контрактной системе в сфере закупок товаров, работ, услуг для обеспечения государственных и муниципальных нужд»</t>
  </si>
  <si>
    <t>Контрольное событие: Проведено определение поставщиков (подрядчиков, исполнителей) в рамках централизации закупок товаров, работ, услуг для нужд Липецкой области по количеству размещенных в единой информационной системе в сфере закупок извещений об осуществлении закупки (от 500 и более – 1 балл, менее 500 – 0 баллов)</t>
  </si>
  <si>
    <t>В рамках реализации контрольного события  проведено 1129 закупок по определению поставщиков (подрядчиков, исполнителей).</t>
  </si>
  <si>
    <t>Задача подпрограммы: Обеспечение открытости и прозрачности информации о деятельности органов государственной власти Липецкой области в сфере управления региональными финансами</t>
  </si>
  <si>
    <t>Задача госпрограммы: Эффективное управление государственным долгом Липецкой области</t>
  </si>
  <si>
    <t>Показатель госпрограммы: Отношение объема расходов на обслуживание государственного долга к объему расходов областного бюджета без учета субвенций, предоставляемых из федерального бюджета в отчетном финансовом году</t>
  </si>
  <si>
    <t>не более %</t>
  </si>
  <si>
    <t>Степень достижения 100%</t>
  </si>
  <si>
    <t>Подпрограмма: Управление государственным долгом Липецкой области</t>
  </si>
  <si>
    <t>Задача подпрограммы: Проведение ответственной долговой политики</t>
  </si>
  <si>
    <t>Показатель подпрограммы: Объем просроченной задолженности по долговым обязательствам Липецкой области и обслуживанию государственного долга Липецкой области</t>
  </si>
  <si>
    <t>руб.</t>
  </si>
  <si>
    <t>Основное мероприятие: Обеспечение своевременности и полноты исполнения долговых обязательств Липецкой области, обслуживание государственного долга Липецкой области и выполнение других обязательств Липецкой области по выплате агентских комиссий и вознаграждений</t>
  </si>
  <si>
    <t>Контрольное событие: Подготовка приложений к проекту закона Липецкой области «Об областном бюджете на 2021 год и на плановый период 2022 и 2023 годов: «Источники финансирования дефицита областного бюджета», «Программа государственных внутренних заимствований Липецкой области» «Программа государственных гарантий Липецкой области в валюте Российской Федерации» (1 балл - приложения к проекту областного закона подготовлены, 0 баллов - приложения к проекту областного закона не подготовлены)</t>
  </si>
  <si>
    <t>Контрольное событие: Учет и регистрация долговых обязательств Липецкой области в Государственной долговой книге Липецкой области" (1 балл - информация в долговой книге отражена, 0 баллов - информация в долговой книге не отражена)</t>
  </si>
  <si>
    <t>Контрольное событие: Подготовка проекта закона Липецкой области «Об областном бюджете на 2021 год и на плановый период 2022 и 2023 годов» в части планирования расходов на обслуживание государственного долга (1 балл - проект областного закона подготовлен, 0 баллов - проект областного закона не подготовлен)</t>
  </si>
  <si>
    <t>Задача госпрограммы: Обеспечение равных условий для устойчивого исполнения расходных обязательств муниципальных образований Липецкой области и повышения качества управления муниципальными финансами</t>
  </si>
  <si>
    <t>Показатель госпрограммы: Количество муниципальных районов и городских округов Липецкой области, имеющих высокое и надлежащее качество управления муниципальными финансами</t>
  </si>
  <si>
    <t>По результатам оценки 5 муниципальных районов достигли высокого качества управления финансами, 10 муниципальных районов – надлежащего.</t>
  </si>
  <si>
    <t>Подпрограмма: Создание условий для повышения финансовой устойчивости местных бюджетов</t>
  </si>
  <si>
    <t>Задача подпрограммы: Поддержание устойчивого исполнения бюджетов муниципальных образований</t>
  </si>
  <si>
    <t>Показатель подпрограммы: Доля просроченной кредиторской задолженности к общему объему расходов местных бюджетов</t>
  </si>
  <si>
    <t>Основное мероприятие: Обеспечение сбалансированности местных бюджетов</t>
  </si>
  <si>
    <t>Контрольное событие: Перечисление дотаций на выравнивание бюджетной обеспеченности поселений Липецкой области (1 балл - дотации на выравнивание перечислены, 0 баллов - не перечислены)</t>
  </si>
  <si>
    <t>Дотации перечислены в полном объеме</t>
  </si>
  <si>
    <t>Контрольное событие: Перечисление дотаций на выравнивание бюджетной обеспеченности муниципальных районов (городских округов) Липецкой области (1 балл - дотации на выравнивание перечислены, 0 баллов - не перечислены)</t>
  </si>
  <si>
    <t>Контрольное событие: Подготовка проектов постановлений администрации Липецкой области, предусматривающих распределение дотаций местным бюджетам из областного бюджета на поддержку мер по обеспечению сбалансированности местных бюджетов (1 балл - проект постановления внесен  в администрацию Липецкой области, 0 баллов - не внесен)</t>
  </si>
  <si>
    <t>24.03.2020 0:00:00</t>
  </si>
  <si>
    <t>Постановлениями администрации области от 24 марта 2020 года №150, от 6 марта 2020 года №157, от 15 апреля 2020  года  №216, от 16 апреля 2020  года №230, от  20 мая 2020 года №304, от 26 мая 2020  года  №314, от  9 июня 2020 года №347, от 15 июня 2020 года №358, от 19 июня 2020 года №369, от 22 июня 2020 года №374, от 30 июня 2020 года №386, от 9 сентября 2020  года  № 404, от 27 июля 2020  года  № 435, от 10 августа 2020  года  № 458, от 10 августа 2020  года  № 459. от 26 августа 2020  года  № 492, от 4 сентября 2020  года  № 504, от  11 сентября 2020  года  № 513, от 18 сентября 2020  года  № 524, от 18 сентября 2020 года № 525, от 23 сентября 2020  года  № 529, от 5 октября 2020  года  № 548, от 14 октября 2020  года  № 566, от 11 ноября 2020  года  № 605, от 1 декабря 2020  года  № 646, от 11 декабря 2020  года  № 668, от 17 декабря 2020  года  № 684, от 18 декабря 2020  года  № 690, от 23 декабря 2020  года  №707, от 28 декабря 2020 года  № 720 «О распределении дотаций из областного фонда на поддержку мер по обеспечению сбалансированности местных бюджетов в 2020 году» на поддержку мер по обеспечению сбалансированности местных бюджетов выделена дотация в объеме 932 664,19 тыс. руб.</t>
  </si>
  <si>
    <t>Задача подпрограммы: Создание стимулов для увеличения налогового потенциала муниципальных районов и городских округов Липецкой области</t>
  </si>
  <si>
    <t>Показатель подпрограммы: Количество муниципальных образований, обеспечивших рост налоговых доходов в отчетном году к году предшествующему, в сопоставимых условиях</t>
  </si>
  <si>
    <t>Основное мероприятие: Стимулирование муниципальных образований Липецкой области по результатам проведения оценки их деятельности</t>
  </si>
  <si>
    <t>Контрольное событие: Подготовка проекта постановления администрации Липецкой области о результатах оценки налогового потенциала городских округов и муниципальных районов Липецкой области и о распределении иных  дотаций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 (1 балл - проект постановления внесен  в администрацию Липецкой области, 0 баллов - не внесен)</t>
  </si>
  <si>
    <t>20.05.2020 0:00:00</t>
  </si>
  <si>
    <t>12.05.2020 0:00:00</t>
  </si>
  <si>
    <t>По результатам оценки достижения наилучших значений показателей увеличения налогового потенциала городских округов и муниципальных районов  Липецкой области за 2019 год между 9 муниципальными районами и 1 городским округом распределены иные дотации в объеме 10000,0 тыс.руб., в связи с чем, 12 мая 2020 года подготовлен и внесен на согласование в администрацию Липецкой области проект постановления администрации Липецкой области о результатах оценки налогового потенциала городских округов и муниципальных районов Липецкой области за 2019 год и о распределении иных  дотаций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 (постановление администрации области от 19 мая 2020 года № 302).</t>
  </si>
  <si>
    <t>Контрольное событие: Подготовка проекта постановления администрации Липецкой области о результатах оценки качества управления  финансами и платежеспособности муниципальных районов и городских округов Липецкой области и о распределении иных  дотаций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 (1 балл - проект постановления внесен  в администрацию Липецкой области, 0 баллов - не внесен)</t>
  </si>
  <si>
    <t>01.05.2020 0:00:00</t>
  </si>
  <si>
    <t>10.04.2020 0:00:00</t>
  </si>
  <si>
    <t>10 апреля 2020 года подготовлен и внесен на согласование в администрацию Липецкой области проект постановления администрации Липецкой области о результатах оценки налогового потенциала городских округов и муниципальных районов Липецкой области за 2019 год и о распределении иных  дотаций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 в  объеме 6000,0 тыс.руб. (постановление администрации области от  17 апреля 2020 года № 231)</t>
  </si>
  <si>
    <t>Контрольное событие: Подготовка информации, содержащей расчет показателей эффективности деятельности органов местного самоуправления городских поселений области, относящихся к компетенции управлении финансов области (1 балл - информация по показателям направлена в управление внутренней политики Липецкой области, 0 баллов - информация не направлена)</t>
  </si>
  <si>
    <t>23.03.2020 0:00:00</t>
  </si>
  <si>
    <t>27.02.2020 0:00:00</t>
  </si>
  <si>
    <t>Информация, содержащая расчет показателей эффективности деятельности органов местного самоуправления городских поселений области, относящихся к компетенции управления финансов области, направлена 27 февраля 2020 года (исх. № И46/02-02/-507) в управление  внутренней  политики  Липецкой  области.</t>
  </si>
  <si>
    <t>Контрольное событие: Подготовка информации, содержащей расчет показателей эффективности деятельности органов местного самоуправления сельских поселений области, относящихся к компетенции управлении финансов области (1 балл - информация по показателям направлена в управление внутренней политики Липецкой области, 0 баллов - информация не направлена)</t>
  </si>
  <si>
    <t>07.04.2020 0:00:00</t>
  </si>
  <si>
    <t>04.03.2020 0:00:00</t>
  </si>
  <si>
    <t>Информация, содержащая расчет показателей эффективности деятельности органов местного самоуправления сельских поселений области, относящихся к компетенции управлении финансов области, направлена 4 марта 2020 года (исх. № И46/02-02/-569) в управление  внутренней  политики  Липецкой  области.</t>
  </si>
  <si>
    <t>Контрольное событие: Подготовка информации, содержащей расчет показателей эффективности деятельности органов местного самоуправления муниципальных районов и городских округов области, относящихся к компетенции управлении финансов области (1 балл - информация по показателям направлена в управление экономического развития Липецкой области, 0 баллов - информация не направлена)</t>
  </si>
  <si>
    <t>01.07.2020 0:00:00</t>
  </si>
  <si>
    <t>13.05.2020 0:00:00</t>
  </si>
  <si>
    <t>Приложение  1</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</si>
</sst>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b/>
      <sz val="10"/>
      <color indexed="8"/>
      <name val="Arial Cyr"/>
      <family val="0"/>
    </font>
    <font>
      <sz val="8"/>
      <color indexed="8"/>
      <name val="Arial"/>
      <family val="2"/>
    </font>
    <font>
      <sz val="11"/>
      <color theme="1"/>
      <name val="Calibri"/>
      <family val="2"/>
    </font>
    <font>
      <sz val="11"/>
      <color theme="0"/>
      <name val="Calibri"/>
      <family val="2"/>
    </font>
    <font>
      <b/>
      <sz val="10"/>
      <color rgb="FF000000"/>
      <name val="Arial Cyr"/>
      <family val="0"/>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6">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 fontId="24" fillId="20" borderId="1">
      <alignment horizontal="right" vertical="top" shrinkToFit="1"/>
      <protection/>
    </xf>
    <xf numFmtId="49" fontId="25" fillId="0" borderId="2">
      <alignment horizontal="left" wrapText="1"/>
      <protection/>
    </xf>
    <xf numFmtId="49" fontId="25" fillId="0" borderId="2">
      <alignment horizontal="left" wrapText="1"/>
      <protection/>
    </xf>
    <xf numFmtId="4" fontId="24" fillId="21" borderId="1">
      <alignment horizontal="right" vertical="top" shrinkToFit="1"/>
      <protection/>
    </xf>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6" fillId="28" borderId="3" applyNumberFormat="0" applyAlignment="0" applyProtection="0"/>
    <xf numFmtId="0" fontId="27" fillId="29" borderId="4" applyNumberFormat="0" applyAlignment="0" applyProtection="0"/>
    <xf numFmtId="0" fontId="28" fillId="29" borderId="3" applyNumberFormat="0" applyAlignment="0" applyProtection="0"/>
    <xf numFmtId="44" fontId="22" fillId="0" borderId="0" applyFont="0" applyFill="0" applyBorder="0" applyAlignment="0" applyProtection="0"/>
    <xf numFmtId="42" fontId="22"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0" borderId="0" applyNumberFormat="0" applyFill="0" applyBorder="0" applyAlignment="0" applyProtection="0"/>
    <xf numFmtId="0" fontId="22" fillId="20" borderId="10" applyNumberFormat="0" applyFont="0" applyAlignment="0" applyProtection="0"/>
    <xf numFmtId="9" fontId="22" fillId="0" borderId="0" applyFont="0" applyFill="0" applyBorder="0" applyAlignment="0" applyProtection="0"/>
    <xf numFmtId="0" fontId="38" fillId="0" borderId="11"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22" fillId="0" borderId="0" applyFont="0" applyFill="0" applyBorder="0" applyAlignment="0" applyProtection="0"/>
    <xf numFmtId="43" fontId="0" fillId="0" borderId="0" applyFont="0" applyFill="0" applyBorder="0" applyAlignment="0" applyProtection="0"/>
    <xf numFmtId="0" fontId="40" fillId="33" borderId="0" applyNumberFormat="0" applyBorder="0" applyAlignment="0" applyProtection="0"/>
  </cellStyleXfs>
  <cellXfs count="10">
    <xf numFmtId="0" fontId="0" fillId="0" borderId="0" xfId="0" applyAlignment="1">
      <alignment/>
    </xf>
    <xf numFmtId="0" fontId="18" fillId="0" borderId="0" xfId="0" applyFont="1" applyFill="1" applyAlignment="1">
      <alignment vertical="center"/>
    </xf>
    <xf numFmtId="0" fontId="0" fillId="0" borderId="0" xfId="0" applyFill="1" applyAlignment="1">
      <alignment/>
    </xf>
    <xf numFmtId="0" fontId="19" fillId="0" borderId="0" xfId="0" applyFont="1" applyFill="1" applyAlignment="1">
      <alignment vertical="center"/>
    </xf>
    <xf numFmtId="0" fontId="19" fillId="0" borderId="0" xfId="0" applyFont="1" applyFill="1" applyAlignment="1">
      <alignment horizontal="center" vertical="center" wrapText="1"/>
    </xf>
    <xf numFmtId="0" fontId="0"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protection/>
    </xf>
    <xf numFmtId="43" fontId="0" fillId="0" borderId="0" xfId="62" applyFont="1" applyFill="1" applyAlignment="1">
      <alignment/>
    </xf>
    <xf numFmtId="43" fontId="0" fillId="0" borderId="0" xfId="62" applyFont="1" applyFill="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1" xfId="33"/>
    <cellStyle name="xl57" xfId="34"/>
    <cellStyle name="xl61" xfId="35"/>
    <cellStyle name="xl64"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ygroup\2020%20%20&#1043;&#1054;&#1044;\&#1043;&#1086;&#1089;&#1087;&#1088;&#1086;&#1075;&#1088;&#1072;&#1084;&#1084;&#1072;%20(&#1087;&#1086;&#1089;&#1090;.445)\&#1086;&#1090;&#1095;&#1077;&#1090;%20&#1079;&#1072;%202020%20&#1075;&#1086;&#1076;\&#1042;%20&#1059;&#1050;\&#1055;&#1088;&#1080;&#1083;&#1086;&#1078;&#1077;&#1085;&#1080;&#1103;_2020%20&#1075;&#1086;&#1076;%20&#1074;%20&#105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редства  ОБ"/>
      <sheetName val="Иные  источники"/>
      <sheetName val="Все  источники"/>
      <sheetName val="Значение индикаторов (из прогр)"/>
      <sheetName val="Гос. регулирование"/>
      <sheetName val="привлечение ср-в фед. бюджет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4"/>
  <sheetViews>
    <sheetView tabSelected="1" view="pageBreakPreview" zoomScale="88" zoomScaleSheetLayoutView="88" zoomScalePageLayoutView="0" workbookViewId="0" topLeftCell="A1">
      <pane ySplit="7" topLeftCell="A8" activePane="bottomLeft" state="frozen"/>
      <selection pane="topLeft" activeCell="A1" sqref="A1"/>
      <selection pane="bottomLeft" activeCell="J3" sqref="J3"/>
    </sheetView>
  </sheetViews>
  <sheetFormatPr defaultColWidth="9.125" defaultRowHeight="12.75"/>
  <cols>
    <col min="1" max="1" width="55.375" style="2" customWidth="1"/>
    <col min="2" max="2" width="23.375" style="2" customWidth="1"/>
    <col min="3" max="3" width="12.75390625" style="2" customWidth="1"/>
    <col min="4" max="4" width="17.125" style="2" customWidth="1"/>
    <col min="5" max="5" width="23.75390625" style="2" customWidth="1"/>
    <col min="6" max="6" width="22.875" style="2" customWidth="1"/>
    <col min="7" max="7" width="14.875" style="2" customWidth="1"/>
    <col min="8" max="8" width="17.875" style="2" customWidth="1"/>
    <col min="9" max="9" width="17.125" style="2" customWidth="1"/>
    <col min="10" max="10" width="40.875" style="2" customWidth="1"/>
    <col min="11" max="11" width="24.375" style="2" customWidth="1"/>
    <col min="12" max="12" width="23.375" style="2" customWidth="1"/>
    <col min="13" max="16384" width="9.125" style="2" customWidth="1"/>
  </cols>
  <sheetData>
    <row r="2" spans="1:10" ht="15.75">
      <c r="A2" s="1"/>
      <c r="B2" s="1"/>
      <c r="C2" s="1"/>
      <c r="D2" s="1"/>
      <c r="E2" s="1"/>
      <c r="F2" s="1"/>
      <c r="G2" s="1"/>
      <c r="H2" s="1"/>
      <c r="J2" s="3" t="s">
        <v>123</v>
      </c>
    </row>
    <row r="3" spans="1:9" ht="14.25">
      <c r="A3" s="1"/>
      <c r="B3" s="1"/>
      <c r="C3" s="1"/>
      <c r="D3" s="1"/>
      <c r="E3" s="1"/>
      <c r="F3" s="1"/>
      <c r="G3" s="1"/>
      <c r="H3" s="1"/>
      <c r="I3" s="1"/>
    </row>
    <row r="4" spans="1:10" ht="15.75">
      <c r="A4" s="4" t="s">
        <v>0</v>
      </c>
      <c r="B4" s="4"/>
      <c r="C4" s="4"/>
      <c r="D4" s="4"/>
      <c r="E4" s="4"/>
      <c r="F4" s="4"/>
      <c r="G4" s="4"/>
      <c r="H4" s="4"/>
      <c r="I4" s="4"/>
      <c r="J4" s="4"/>
    </row>
    <row r="5" spans="1:10" ht="51" customHeight="1">
      <c r="A5" s="4" t="s">
        <v>1</v>
      </c>
      <c r="B5" s="4"/>
      <c r="C5" s="4"/>
      <c r="D5" s="4"/>
      <c r="E5" s="4"/>
      <c r="F5" s="4"/>
      <c r="G5" s="4"/>
      <c r="H5" s="4"/>
      <c r="I5" s="4"/>
      <c r="J5" s="4"/>
    </row>
    <row r="6" spans="1:2" ht="12.75">
      <c r="A6" s="2" t="s">
        <v>2</v>
      </c>
      <c r="B6" s="2" t="s">
        <v>2</v>
      </c>
    </row>
    <row r="7" spans="1:10" ht="75" customHeight="1">
      <c r="A7" s="5" t="s">
        <v>2</v>
      </c>
      <c r="B7" s="5" t="s">
        <v>3</v>
      </c>
      <c r="C7" s="5" t="s">
        <v>4</v>
      </c>
      <c r="D7" s="5" t="s">
        <v>5</v>
      </c>
      <c r="E7" s="5" t="s">
        <v>6</v>
      </c>
      <c r="F7" s="5" t="s">
        <v>7</v>
      </c>
      <c r="G7" s="5" t="s">
        <v>8</v>
      </c>
      <c r="H7" s="5" t="s">
        <v>9</v>
      </c>
      <c r="I7" s="5" t="s">
        <v>10</v>
      </c>
      <c r="J7" s="5" t="s">
        <v>11</v>
      </c>
    </row>
    <row r="8" spans="1:10" ht="38.25">
      <c r="A8" s="6" t="s">
        <v>12</v>
      </c>
      <c r="B8" s="5" t="s">
        <v>2</v>
      </c>
      <c r="C8" s="5" t="s">
        <v>2</v>
      </c>
      <c r="D8" s="5" t="s">
        <v>2</v>
      </c>
      <c r="E8" s="5" t="s">
        <v>2</v>
      </c>
      <c r="F8" s="5" t="s">
        <v>2</v>
      </c>
      <c r="G8" s="5" t="s">
        <v>2</v>
      </c>
      <c r="H8" s="5" t="s">
        <v>2</v>
      </c>
      <c r="I8" s="5" t="s">
        <v>2</v>
      </c>
      <c r="J8" s="5" t="s">
        <v>2</v>
      </c>
    </row>
    <row r="9" spans="1:10" ht="51">
      <c r="A9" s="6" t="s">
        <v>13</v>
      </c>
      <c r="B9" s="5" t="s">
        <v>2</v>
      </c>
      <c r="C9" s="5" t="s">
        <v>2</v>
      </c>
      <c r="D9" s="5" t="s">
        <v>2</v>
      </c>
      <c r="E9" s="5" t="s">
        <v>2</v>
      </c>
      <c r="F9" s="5" t="s">
        <v>2</v>
      </c>
      <c r="G9" s="5" t="s">
        <v>2</v>
      </c>
      <c r="H9" s="5" t="s">
        <v>2</v>
      </c>
      <c r="I9" s="5" t="s">
        <v>2</v>
      </c>
      <c r="J9" s="5" t="s">
        <v>2</v>
      </c>
    </row>
    <row r="10" spans="1:10" ht="51">
      <c r="A10" s="6" t="s">
        <v>14</v>
      </c>
      <c r="B10" s="5" t="s">
        <v>15</v>
      </c>
      <c r="C10" s="5" t="s">
        <v>16</v>
      </c>
      <c r="D10" s="7">
        <v>25.86</v>
      </c>
      <c r="E10" s="7">
        <v>37</v>
      </c>
      <c r="F10" s="7">
        <v>27.3</v>
      </c>
      <c r="G10" s="7">
        <v>135.53</v>
      </c>
      <c r="H10" s="5" t="s">
        <v>2</v>
      </c>
      <c r="I10" s="5" t="s">
        <v>2</v>
      </c>
      <c r="J10" s="5" t="s">
        <v>17</v>
      </c>
    </row>
    <row r="11" spans="1:10" ht="42.75" customHeight="1">
      <c r="A11" s="6" t="s">
        <v>18</v>
      </c>
      <c r="B11" s="5" t="s">
        <v>2</v>
      </c>
      <c r="C11" s="5" t="s">
        <v>2</v>
      </c>
      <c r="D11" s="5" t="s">
        <v>2</v>
      </c>
      <c r="E11" s="5" t="s">
        <v>2</v>
      </c>
      <c r="F11" s="5" t="s">
        <v>2</v>
      </c>
      <c r="G11" s="5" t="s">
        <v>2</v>
      </c>
      <c r="H11" s="5" t="s">
        <v>2</v>
      </c>
      <c r="I11" s="5" t="s">
        <v>2</v>
      </c>
      <c r="J11" s="5" t="s">
        <v>2</v>
      </c>
    </row>
    <row r="12" spans="1:10" ht="51">
      <c r="A12" s="6" t="s">
        <v>19</v>
      </c>
      <c r="B12" s="5" t="s">
        <v>15</v>
      </c>
      <c r="C12" s="5" t="s">
        <v>16</v>
      </c>
      <c r="D12" s="7">
        <v>0</v>
      </c>
      <c r="E12" s="7">
        <v>10</v>
      </c>
      <c r="F12" s="7">
        <v>1.22</v>
      </c>
      <c r="G12" s="7">
        <v>819.67</v>
      </c>
      <c r="H12" s="5" t="s">
        <v>2</v>
      </c>
      <c r="I12" s="5" t="s">
        <v>2</v>
      </c>
      <c r="J12" s="5" t="s">
        <v>17</v>
      </c>
    </row>
    <row r="13" spans="1:10" ht="36" customHeight="1">
      <c r="A13" s="6" t="s">
        <v>20</v>
      </c>
      <c r="B13" s="5" t="s">
        <v>2</v>
      </c>
      <c r="C13" s="5" t="s">
        <v>2</v>
      </c>
      <c r="D13" s="5" t="s">
        <v>2</v>
      </c>
      <c r="E13" s="5" t="s">
        <v>2</v>
      </c>
      <c r="F13" s="5" t="s">
        <v>2</v>
      </c>
      <c r="G13" s="5" t="s">
        <v>2</v>
      </c>
      <c r="H13" s="5" t="s">
        <v>2</v>
      </c>
      <c r="I13" s="5" t="s">
        <v>2</v>
      </c>
      <c r="J13" s="5" t="s">
        <v>2</v>
      </c>
    </row>
    <row r="14" spans="1:10" ht="48" customHeight="1">
      <c r="A14" s="6" t="s">
        <v>21</v>
      </c>
      <c r="B14" s="5" t="s">
        <v>2</v>
      </c>
      <c r="C14" s="5" t="s">
        <v>2</v>
      </c>
      <c r="D14" s="5" t="s">
        <v>2</v>
      </c>
      <c r="E14" s="5" t="s">
        <v>2</v>
      </c>
      <c r="F14" s="5" t="s">
        <v>2</v>
      </c>
      <c r="G14" s="5" t="s">
        <v>2</v>
      </c>
      <c r="H14" s="5" t="s">
        <v>2</v>
      </c>
      <c r="I14" s="5" t="s">
        <v>2</v>
      </c>
      <c r="J14" s="5" t="s">
        <v>2</v>
      </c>
    </row>
    <row r="15" spans="1:10" ht="30" customHeight="1">
      <c r="A15" s="6" t="s">
        <v>22</v>
      </c>
      <c r="B15" s="5" t="s">
        <v>15</v>
      </c>
      <c r="C15" s="5" t="s">
        <v>23</v>
      </c>
      <c r="D15" s="7">
        <v>1</v>
      </c>
      <c r="E15" s="7">
        <v>1</v>
      </c>
      <c r="F15" s="7">
        <v>1</v>
      </c>
      <c r="G15" s="7">
        <v>100</v>
      </c>
      <c r="H15" s="5" t="s">
        <v>2</v>
      </c>
      <c r="I15" s="5" t="s">
        <v>2</v>
      </c>
      <c r="J15" s="5" t="s">
        <v>2</v>
      </c>
    </row>
    <row r="16" spans="1:10" ht="60" customHeight="1">
      <c r="A16" s="6" t="s">
        <v>24</v>
      </c>
      <c r="B16" s="5" t="s">
        <v>25</v>
      </c>
      <c r="C16" s="5" t="s">
        <v>23</v>
      </c>
      <c r="D16" s="5" t="s">
        <v>2</v>
      </c>
      <c r="E16" s="7">
        <v>1</v>
      </c>
      <c r="F16" s="7">
        <v>1</v>
      </c>
      <c r="G16" s="7">
        <v>100</v>
      </c>
      <c r="H16" s="5" t="s">
        <v>2</v>
      </c>
      <c r="I16" s="5" t="s">
        <v>2</v>
      </c>
      <c r="J16" s="5" t="s">
        <v>26</v>
      </c>
    </row>
    <row r="17" spans="1:10" ht="76.5">
      <c r="A17" s="6" t="s">
        <v>27</v>
      </c>
      <c r="B17" s="5" t="s">
        <v>25</v>
      </c>
      <c r="C17" s="5" t="s">
        <v>28</v>
      </c>
      <c r="D17" s="5" t="s">
        <v>2</v>
      </c>
      <c r="E17" s="5" t="s">
        <v>2</v>
      </c>
      <c r="F17" s="5" t="s">
        <v>2</v>
      </c>
      <c r="G17" s="5" t="s">
        <v>2</v>
      </c>
      <c r="H17" s="5" t="s">
        <v>2</v>
      </c>
      <c r="I17" s="5" t="s">
        <v>2</v>
      </c>
      <c r="J17" s="5" t="s">
        <v>2</v>
      </c>
    </row>
    <row r="18" spans="1:10" ht="54.75" customHeight="1">
      <c r="A18" s="6" t="s">
        <v>29</v>
      </c>
      <c r="B18" s="5" t="s">
        <v>25</v>
      </c>
      <c r="C18" s="5" t="s">
        <v>23</v>
      </c>
      <c r="D18" s="5" t="s">
        <v>2</v>
      </c>
      <c r="E18" s="7">
        <v>1</v>
      </c>
      <c r="F18" s="7">
        <v>1</v>
      </c>
      <c r="G18" s="7">
        <v>100</v>
      </c>
      <c r="H18" s="5" t="s">
        <v>30</v>
      </c>
      <c r="I18" s="5" t="s">
        <v>31</v>
      </c>
      <c r="J18" s="5" t="s">
        <v>26</v>
      </c>
    </row>
    <row r="19" spans="1:10" ht="230.25" customHeight="1">
      <c r="A19" s="6" t="s">
        <v>32</v>
      </c>
      <c r="B19" s="5" t="s">
        <v>25</v>
      </c>
      <c r="C19" s="5" t="s">
        <v>33</v>
      </c>
      <c r="D19" s="5" t="s">
        <v>2</v>
      </c>
      <c r="E19" s="7">
        <v>1</v>
      </c>
      <c r="F19" s="7">
        <v>1</v>
      </c>
      <c r="G19" s="7">
        <v>100</v>
      </c>
      <c r="H19" s="5" t="s">
        <v>34</v>
      </c>
      <c r="I19" s="5" t="s">
        <v>35</v>
      </c>
      <c r="J19" s="5" t="s">
        <v>36</v>
      </c>
    </row>
    <row r="20" spans="1:10" ht="73.5" customHeight="1">
      <c r="A20" s="6" t="s">
        <v>37</v>
      </c>
      <c r="B20" s="5" t="s">
        <v>25</v>
      </c>
      <c r="C20" s="5" t="s">
        <v>38</v>
      </c>
      <c r="D20" s="5" t="s">
        <v>2</v>
      </c>
      <c r="E20" s="7">
        <v>4</v>
      </c>
      <c r="F20" s="7">
        <v>4</v>
      </c>
      <c r="G20" s="7">
        <v>100</v>
      </c>
      <c r="H20" s="5" t="s">
        <v>30</v>
      </c>
      <c r="I20" s="5" t="s">
        <v>39</v>
      </c>
      <c r="J20" s="5" t="s">
        <v>40</v>
      </c>
    </row>
    <row r="21" spans="1:10" ht="63.75">
      <c r="A21" s="6" t="s">
        <v>41</v>
      </c>
      <c r="B21" s="5" t="s">
        <v>2</v>
      </c>
      <c r="C21" s="5" t="s">
        <v>2</v>
      </c>
      <c r="D21" s="5" t="s">
        <v>2</v>
      </c>
      <c r="E21" s="5" t="s">
        <v>2</v>
      </c>
      <c r="F21" s="5" t="s">
        <v>2</v>
      </c>
      <c r="G21" s="5" t="s">
        <v>2</v>
      </c>
      <c r="H21" s="5" t="s">
        <v>2</v>
      </c>
      <c r="I21" s="5" t="s">
        <v>2</v>
      </c>
      <c r="J21" s="5" t="s">
        <v>2</v>
      </c>
    </row>
    <row r="22" spans="1:13" ht="48.75" customHeight="1">
      <c r="A22" s="6" t="s">
        <v>42</v>
      </c>
      <c r="B22" s="5" t="s">
        <v>15</v>
      </c>
      <c r="C22" s="5" t="s">
        <v>43</v>
      </c>
      <c r="D22" s="7">
        <v>96.64</v>
      </c>
      <c r="E22" s="7">
        <v>95</v>
      </c>
      <c r="F22" s="7">
        <v>95.54</v>
      </c>
      <c r="G22" s="7">
        <v>100.57</v>
      </c>
      <c r="H22" s="5" t="s">
        <v>2</v>
      </c>
      <c r="I22" s="5" t="s">
        <v>2</v>
      </c>
      <c r="J22" s="5" t="s">
        <v>2</v>
      </c>
      <c r="K22" s="8">
        <v>70650456077.1</v>
      </c>
      <c r="L22" s="9">
        <v>73948321979.07</v>
      </c>
      <c r="M22" s="2">
        <f>K22/L22*100</f>
        <v>95.54031002501529</v>
      </c>
    </row>
    <row r="23" spans="1:10" ht="63.75">
      <c r="A23" s="6" t="s">
        <v>44</v>
      </c>
      <c r="B23" s="5" t="s">
        <v>15</v>
      </c>
      <c r="C23" s="5" t="s">
        <v>45</v>
      </c>
      <c r="D23" s="7">
        <v>28.16</v>
      </c>
      <c r="E23" s="7">
        <v>15</v>
      </c>
      <c r="F23" s="7">
        <v>21.63</v>
      </c>
      <c r="G23" s="7">
        <v>144.2</v>
      </c>
      <c r="H23" s="5" t="s">
        <v>2</v>
      </c>
      <c r="I23" s="5" t="s">
        <v>2</v>
      </c>
      <c r="J23" s="5" t="s">
        <v>2</v>
      </c>
    </row>
    <row r="24" spans="1:10" ht="223.5" customHeight="1">
      <c r="A24" s="6" t="s">
        <v>46</v>
      </c>
      <c r="B24" s="5" t="s">
        <v>15</v>
      </c>
      <c r="C24" s="5" t="s">
        <v>23</v>
      </c>
      <c r="D24" s="7">
        <v>3.81</v>
      </c>
      <c r="E24" s="7">
        <v>3.9</v>
      </c>
      <c r="F24" s="7">
        <v>3.84</v>
      </c>
      <c r="G24" s="7">
        <v>98.46</v>
      </c>
      <c r="H24" s="5" t="s">
        <v>2</v>
      </c>
      <c r="I24" s="5" t="s">
        <v>2</v>
      </c>
      <c r="J24" s="5" t="s">
        <v>47</v>
      </c>
    </row>
    <row r="25" spans="1:10" ht="87.75" customHeight="1">
      <c r="A25" s="6" t="s">
        <v>48</v>
      </c>
      <c r="B25" s="5" t="s">
        <v>15</v>
      </c>
      <c r="C25" s="5" t="s">
        <v>49</v>
      </c>
      <c r="D25" s="5" t="s">
        <v>2</v>
      </c>
      <c r="E25" s="7">
        <v>60</v>
      </c>
      <c r="F25" s="7">
        <v>91.6</v>
      </c>
      <c r="G25" s="7">
        <v>152.67</v>
      </c>
      <c r="H25" s="5" t="s">
        <v>2</v>
      </c>
      <c r="I25" s="5" t="s">
        <v>2</v>
      </c>
      <c r="J25" s="5" t="s">
        <v>50</v>
      </c>
    </row>
    <row r="26" spans="1:10" ht="282" customHeight="1">
      <c r="A26" s="6" t="s">
        <v>51</v>
      </c>
      <c r="B26" s="5" t="s">
        <v>15</v>
      </c>
      <c r="C26" s="5" t="s">
        <v>49</v>
      </c>
      <c r="D26" s="5" t="s">
        <v>2</v>
      </c>
      <c r="E26" s="7">
        <v>7</v>
      </c>
      <c r="F26" s="7">
        <v>10.4</v>
      </c>
      <c r="G26" s="7">
        <v>148.57</v>
      </c>
      <c r="H26" s="5" t="s">
        <v>2</v>
      </c>
      <c r="I26" s="5" t="s">
        <v>2</v>
      </c>
      <c r="J26" s="5" t="s">
        <v>52</v>
      </c>
    </row>
    <row r="27" spans="1:10" ht="127.5">
      <c r="A27" s="6" t="s">
        <v>53</v>
      </c>
      <c r="B27" s="5" t="s">
        <v>15</v>
      </c>
      <c r="C27" s="5" t="s">
        <v>43</v>
      </c>
      <c r="D27" s="7">
        <v>100</v>
      </c>
      <c r="E27" s="7">
        <v>87</v>
      </c>
      <c r="F27" s="7">
        <v>100</v>
      </c>
      <c r="G27" s="7">
        <v>114.94</v>
      </c>
      <c r="H27" s="5" t="s">
        <v>2</v>
      </c>
      <c r="I27" s="5" t="s">
        <v>2</v>
      </c>
      <c r="J27" s="5" t="s">
        <v>54</v>
      </c>
    </row>
    <row r="28" spans="1:10" ht="25.5">
      <c r="A28" s="6" t="s">
        <v>55</v>
      </c>
      <c r="B28" s="5" t="s">
        <v>15</v>
      </c>
      <c r="C28" s="5" t="s">
        <v>28</v>
      </c>
      <c r="D28" s="7">
        <v>82887.08</v>
      </c>
      <c r="E28" s="7">
        <v>112229.89</v>
      </c>
      <c r="F28" s="7">
        <v>104445.27</v>
      </c>
      <c r="G28" s="7">
        <v>93.06</v>
      </c>
      <c r="H28" s="5" t="s">
        <v>2</v>
      </c>
      <c r="I28" s="5" t="s">
        <v>2</v>
      </c>
      <c r="J28" s="5" t="s">
        <v>2</v>
      </c>
    </row>
    <row r="29" spans="1:10" ht="51">
      <c r="A29" s="6" t="s">
        <v>56</v>
      </c>
      <c r="B29" s="5" t="s">
        <v>15</v>
      </c>
      <c r="C29" s="5" t="s">
        <v>23</v>
      </c>
      <c r="D29" s="5" t="s">
        <v>2</v>
      </c>
      <c r="E29" s="7">
        <v>1</v>
      </c>
      <c r="F29" s="7">
        <v>1</v>
      </c>
      <c r="G29" s="7">
        <v>100</v>
      </c>
      <c r="H29" s="5" t="s">
        <v>34</v>
      </c>
      <c r="I29" s="5" t="s">
        <v>57</v>
      </c>
      <c r="J29" s="5" t="s">
        <v>58</v>
      </c>
    </row>
    <row r="30" spans="1:10" ht="138" customHeight="1">
      <c r="A30" s="6" t="s">
        <v>59</v>
      </c>
      <c r="B30" s="5" t="s">
        <v>15</v>
      </c>
      <c r="C30" s="5" t="s">
        <v>23</v>
      </c>
      <c r="D30" s="5" t="s">
        <v>2</v>
      </c>
      <c r="E30" s="7">
        <v>1</v>
      </c>
      <c r="F30" s="7">
        <v>1</v>
      </c>
      <c r="G30" s="7">
        <v>100</v>
      </c>
      <c r="H30" s="5" t="s">
        <v>60</v>
      </c>
      <c r="I30" s="5" t="s">
        <v>61</v>
      </c>
      <c r="J30" s="5" t="s">
        <v>62</v>
      </c>
    </row>
    <row r="31" spans="1:10" ht="44.25" customHeight="1">
      <c r="A31" s="6" t="s">
        <v>63</v>
      </c>
      <c r="B31" s="5" t="s">
        <v>15</v>
      </c>
      <c r="C31" s="5" t="s">
        <v>28</v>
      </c>
      <c r="D31" s="5" t="s">
        <v>2</v>
      </c>
      <c r="E31" s="5" t="s">
        <v>2</v>
      </c>
      <c r="F31" s="5" t="s">
        <v>2</v>
      </c>
      <c r="G31" s="5" t="s">
        <v>2</v>
      </c>
      <c r="H31" s="5" t="s">
        <v>2</v>
      </c>
      <c r="I31" s="5" t="s">
        <v>2</v>
      </c>
      <c r="J31" s="5" t="s">
        <v>2</v>
      </c>
    </row>
    <row r="32" spans="1:10" ht="134.25" customHeight="1">
      <c r="A32" s="6" t="s">
        <v>64</v>
      </c>
      <c r="B32" s="5" t="s">
        <v>15</v>
      </c>
      <c r="C32" s="5" t="s">
        <v>23</v>
      </c>
      <c r="D32" s="5" t="s">
        <v>2</v>
      </c>
      <c r="E32" s="7">
        <v>1</v>
      </c>
      <c r="F32" s="7">
        <v>1</v>
      </c>
      <c r="G32" s="7">
        <v>100</v>
      </c>
      <c r="H32" s="5" t="s">
        <v>65</v>
      </c>
      <c r="I32" s="5" t="s">
        <v>66</v>
      </c>
      <c r="J32" s="5" t="s">
        <v>67</v>
      </c>
    </row>
    <row r="33" spans="1:10" ht="49.5" customHeight="1">
      <c r="A33" s="6" t="s">
        <v>68</v>
      </c>
      <c r="B33" s="5" t="s">
        <v>15</v>
      </c>
      <c r="C33" s="5" t="s">
        <v>28</v>
      </c>
      <c r="D33" s="7">
        <v>71290.9</v>
      </c>
      <c r="E33" s="7">
        <v>114233.05</v>
      </c>
      <c r="F33" s="7">
        <v>109714.76</v>
      </c>
      <c r="G33" s="7">
        <v>96.04</v>
      </c>
      <c r="H33" s="5" t="s">
        <v>2</v>
      </c>
      <c r="I33" s="5" t="s">
        <v>2</v>
      </c>
      <c r="J33" s="5" t="s">
        <v>2</v>
      </c>
    </row>
    <row r="34" spans="1:10" ht="76.5">
      <c r="A34" s="6" t="s">
        <v>69</v>
      </c>
      <c r="B34" s="5" t="s">
        <v>15</v>
      </c>
      <c r="C34" s="5" t="s">
        <v>23</v>
      </c>
      <c r="D34" s="5" t="s">
        <v>2</v>
      </c>
      <c r="E34" s="7">
        <v>1</v>
      </c>
      <c r="F34" s="7">
        <v>1</v>
      </c>
      <c r="G34" s="7">
        <v>100</v>
      </c>
      <c r="H34" s="5" t="s">
        <v>70</v>
      </c>
      <c r="I34" s="5" t="s">
        <v>70</v>
      </c>
      <c r="J34" s="5" t="s">
        <v>50</v>
      </c>
    </row>
    <row r="35" spans="1:10" ht="68.25" customHeight="1">
      <c r="A35" s="6" t="s">
        <v>71</v>
      </c>
      <c r="B35" s="5" t="s">
        <v>15</v>
      </c>
      <c r="C35" s="5" t="s">
        <v>23</v>
      </c>
      <c r="D35" s="5" t="s">
        <v>2</v>
      </c>
      <c r="E35" s="7">
        <v>1</v>
      </c>
      <c r="F35" s="7">
        <v>1</v>
      </c>
      <c r="G35" s="7">
        <v>100</v>
      </c>
      <c r="H35" s="5" t="s">
        <v>70</v>
      </c>
      <c r="I35" s="5" t="s">
        <v>70</v>
      </c>
      <c r="J35" s="5" t="s">
        <v>2</v>
      </c>
    </row>
    <row r="36" spans="1:10" ht="89.25">
      <c r="A36" s="6" t="s">
        <v>72</v>
      </c>
      <c r="B36" s="5" t="s">
        <v>15</v>
      </c>
      <c r="C36" s="5" t="s">
        <v>28</v>
      </c>
      <c r="D36" s="7">
        <v>18922.43</v>
      </c>
      <c r="E36" s="7">
        <v>23240.46</v>
      </c>
      <c r="F36" s="7">
        <v>23129.02</v>
      </c>
      <c r="G36" s="7">
        <v>99.52</v>
      </c>
      <c r="H36" s="5" t="s">
        <v>2</v>
      </c>
      <c r="I36" s="5" t="s">
        <v>2</v>
      </c>
      <c r="J36" s="5" t="s">
        <v>2</v>
      </c>
    </row>
    <row r="37" spans="1:10" ht="90.75" customHeight="1">
      <c r="A37" s="6" t="s">
        <v>73</v>
      </c>
      <c r="B37" s="5" t="s">
        <v>15</v>
      </c>
      <c r="C37" s="5" t="s">
        <v>23</v>
      </c>
      <c r="D37" s="5" t="s">
        <v>2</v>
      </c>
      <c r="E37" s="7">
        <v>1</v>
      </c>
      <c r="F37" s="7">
        <v>1</v>
      </c>
      <c r="G37" s="7">
        <v>100</v>
      </c>
      <c r="H37" s="5" t="s">
        <v>70</v>
      </c>
      <c r="I37" s="5" t="s">
        <v>70</v>
      </c>
      <c r="J37" s="5" t="s">
        <v>74</v>
      </c>
    </row>
    <row r="38" spans="1:10" ht="62.25" customHeight="1">
      <c r="A38" s="6" t="s">
        <v>75</v>
      </c>
      <c r="B38" s="5" t="s">
        <v>2</v>
      </c>
      <c r="C38" s="5" t="s">
        <v>2</v>
      </c>
      <c r="D38" s="5" t="s">
        <v>2</v>
      </c>
      <c r="E38" s="5" t="s">
        <v>2</v>
      </c>
      <c r="F38" s="5" t="s">
        <v>2</v>
      </c>
      <c r="G38" s="5" t="s">
        <v>2</v>
      </c>
      <c r="H38" s="5" t="s">
        <v>2</v>
      </c>
      <c r="I38" s="5" t="s">
        <v>2</v>
      </c>
      <c r="J38" s="5" t="s">
        <v>2</v>
      </c>
    </row>
    <row r="39" spans="1:10" ht="33.75" customHeight="1">
      <c r="A39" s="6" t="s">
        <v>76</v>
      </c>
      <c r="B39" s="5" t="s">
        <v>2</v>
      </c>
      <c r="C39" s="5" t="s">
        <v>2</v>
      </c>
      <c r="D39" s="5" t="s">
        <v>2</v>
      </c>
      <c r="E39" s="5" t="s">
        <v>2</v>
      </c>
      <c r="F39" s="5" t="s">
        <v>2</v>
      </c>
      <c r="G39" s="5" t="s">
        <v>2</v>
      </c>
      <c r="H39" s="5" t="s">
        <v>2</v>
      </c>
      <c r="I39" s="5" t="s">
        <v>2</v>
      </c>
      <c r="J39" s="5" t="s">
        <v>2</v>
      </c>
    </row>
    <row r="40" spans="1:10" ht="71.25" customHeight="1">
      <c r="A40" s="6" t="s">
        <v>77</v>
      </c>
      <c r="B40" s="5" t="s">
        <v>15</v>
      </c>
      <c r="C40" s="5" t="s">
        <v>78</v>
      </c>
      <c r="D40" s="7">
        <v>0.8</v>
      </c>
      <c r="E40" s="7">
        <v>5</v>
      </c>
      <c r="F40" s="7">
        <v>0.64</v>
      </c>
      <c r="G40" s="7">
        <v>781.25</v>
      </c>
      <c r="H40" s="5" t="s">
        <v>2</v>
      </c>
      <c r="I40" s="5" t="s">
        <v>2</v>
      </c>
      <c r="J40" s="5" t="s">
        <v>79</v>
      </c>
    </row>
    <row r="41" spans="1:10" ht="25.5">
      <c r="A41" s="6" t="s">
        <v>80</v>
      </c>
      <c r="B41" s="5" t="s">
        <v>2</v>
      </c>
      <c r="C41" s="5" t="s">
        <v>2</v>
      </c>
      <c r="D41" s="5" t="s">
        <v>2</v>
      </c>
      <c r="E41" s="5" t="s">
        <v>2</v>
      </c>
      <c r="F41" s="5" t="s">
        <v>2</v>
      </c>
      <c r="G41" s="5" t="s">
        <v>2</v>
      </c>
      <c r="H41" s="5" t="s">
        <v>2</v>
      </c>
      <c r="I41" s="5" t="s">
        <v>2</v>
      </c>
      <c r="J41" s="5" t="s">
        <v>2</v>
      </c>
    </row>
    <row r="42" spans="1:10" ht="25.5">
      <c r="A42" s="6" t="s">
        <v>81</v>
      </c>
      <c r="B42" s="5" t="s">
        <v>2</v>
      </c>
      <c r="C42" s="5" t="s">
        <v>2</v>
      </c>
      <c r="D42" s="5" t="s">
        <v>2</v>
      </c>
      <c r="E42" s="5" t="s">
        <v>2</v>
      </c>
      <c r="F42" s="5" t="s">
        <v>2</v>
      </c>
      <c r="G42" s="5" t="s">
        <v>2</v>
      </c>
      <c r="H42" s="5" t="s">
        <v>2</v>
      </c>
      <c r="I42" s="5" t="s">
        <v>2</v>
      </c>
      <c r="J42" s="5" t="s">
        <v>2</v>
      </c>
    </row>
    <row r="43" spans="1:10" ht="51">
      <c r="A43" s="6" t="s">
        <v>82</v>
      </c>
      <c r="B43" s="5" t="s">
        <v>15</v>
      </c>
      <c r="C43" s="5" t="s">
        <v>83</v>
      </c>
      <c r="D43" s="7">
        <v>0</v>
      </c>
      <c r="E43" s="7">
        <v>0</v>
      </c>
      <c r="F43" s="7">
        <v>0</v>
      </c>
      <c r="G43" s="5" t="s">
        <v>2</v>
      </c>
      <c r="H43" s="5" t="s">
        <v>2</v>
      </c>
      <c r="I43" s="5" t="s">
        <v>2</v>
      </c>
      <c r="J43" s="5" t="s">
        <v>79</v>
      </c>
    </row>
    <row r="44" spans="1:10" ht="81.75" customHeight="1">
      <c r="A44" s="6" t="s">
        <v>84</v>
      </c>
      <c r="B44" s="5" t="s">
        <v>15</v>
      </c>
      <c r="C44" s="5" t="s">
        <v>28</v>
      </c>
      <c r="D44" s="7">
        <v>488211.53</v>
      </c>
      <c r="E44" s="7">
        <v>462453.48</v>
      </c>
      <c r="F44" s="7">
        <v>457849.01</v>
      </c>
      <c r="G44" s="7">
        <v>99</v>
      </c>
      <c r="H44" s="5" t="s">
        <v>2</v>
      </c>
      <c r="I44" s="5" t="s">
        <v>2</v>
      </c>
      <c r="J44" s="5" t="s">
        <v>2</v>
      </c>
    </row>
    <row r="45" spans="1:10" ht="127.5">
      <c r="A45" s="6" t="s">
        <v>85</v>
      </c>
      <c r="B45" s="5" t="s">
        <v>15</v>
      </c>
      <c r="C45" s="5" t="s">
        <v>23</v>
      </c>
      <c r="D45" s="5" t="s">
        <v>2</v>
      </c>
      <c r="E45" s="7">
        <v>1</v>
      </c>
      <c r="F45" s="7">
        <v>1</v>
      </c>
      <c r="G45" s="7">
        <v>100</v>
      </c>
      <c r="H45" s="5" t="s">
        <v>60</v>
      </c>
      <c r="I45" s="5" t="s">
        <v>61</v>
      </c>
      <c r="J45" s="5" t="s">
        <v>62</v>
      </c>
    </row>
    <row r="46" spans="1:10" ht="63.75">
      <c r="A46" s="6" t="s">
        <v>86</v>
      </c>
      <c r="B46" s="5" t="s">
        <v>15</v>
      </c>
      <c r="C46" s="5" t="s">
        <v>23</v>
      </c>
      <c r="D46" s="5" t="s">
        <v>2</v>
      </c>
      <c r="E46" s="7">
        <v>1</v>
      </c>
      <c r="F46" s="7">
        <v>1</v>
      </c>
      <c r="G46" s="7">
        <v>100</v>
      </c>
      <c r="H46" s="5" t="s">
        <v>70</v>
      </c>
      <c r="I46" s="5" t="s">
        <v>70</v>
      </c>
      <c r="J46" s="5" t="s">
        <v>2</v>
      </c>
    </row>
    <row r="47" spans="1:10" ht="91.5" customHeight="1">
      <c r="A47" s="6" t="s">
        <v>87</v>
      </c>
      <c r="B47" s="5" t="s">
        <v>15</v>
      </c>
      <c r="C47" s="5" t="s">
        <v>23</v>
      </c>
      <c r="D47" s="5" t="s">
        <v>2</v>
      </c>
      <c r="E47" s="7">
        <v>1</v>
      </c>
      <c r="F47" s="7">
        <v>1</v>
      </c>
      <c r="G47" s="7">
        <v>100</v>
      </c>
      <c r="H47" s="5" t="s">
        <v>60</v>
      </c>
      <c r="I47" s="5" t="s">
        <v>61</v>
      </c>
      <c r="J47" s="5" t="s">
        <v>62</v>
      </c>
    </row>
    <row r="48" spans="1:10" ht="68.25" customHeight="1">
      <c r="A48" s="6" t="s">
        <v>88</v>
      </c>
      <c r="B48" s="5" t="s">
        <v>2</v>
      </c>
      <c r="C48" s="5" t="s">
        <v>2</v>
      </c>
      <c r="D48" s="5" t="s">
        <v>2</v>
      </c>
      <c r="E48" s="5" t="s">
        <v>2</v>
      </c>
      <c r="F48" s="5" t="s">
        <v>2</v>
      </c>
      <c r="G48" s="5" t="s">
        <v>2</v>
      </c>
      <c r="H48" s="5" t="s">
        <v>2</v>
      </c>
      <c r="I48" s="5" t="s">
        <v>2</v>
      </c>
      <c r="J48" s="5" t="s">
        <v>2</v>
      </c>
    </row>
    <row r="49" spans="1:10" ht="56.25" customHeight="1">
      <c r="A49" s="6" t="s">
        <v>89</v>
      </c>
      <c r="B49" s="5" t="s">
        <v>15</v>
      </c>
      <c r="C49" s="5" t="s">
        <v>33</v>
      </c>
      <c r="D49" s="7">
        <v>11</v>
      </c>
      <c r="E49" s="7">
        <v>12</v>
      </c>
      <c r="F49" s="7">
        <v>15</v>
      </c>
      <c r="G49" s="7">
        <v>125</v>
      </c>
      <c r="H49" s="5" t="s">
        <v>2</v>
      </c>
      <c r="I49" s="5" t="s">
        <v>2</v>
      </c>
      <c r="J49" s="5" t="s">
        <v>90</v>
      </c>
    </row>
    <row r="50" spans="1:10" ht="33.75" customHeight="1">
      <c r="A50" s="6" t="s">
        <v>91</v>
      </c>
      <c r="B50" s="5" t="s">
        <v>2</v>
      </c>
      <c r="C50" s="5" t="s">
        <v>2</v>
      </c>
      <c r="D50" s="5" t="s">
        <v>2</v>
      </c>
      <c r="E50" s="5" t="s">
        <v>2</v>
      </c>
      <c r="F50" s="5" t="s">
        <v>2</v>
      </c>
      <c r="G50" s="5" t="s">
        <v>2</v>
      </c>
      <c r="H50" s="5" t="s">
        <v>2</v>
      </c>
      <c r="I50" s="5" t="s">
        <v>2</v>
      </c>
      <c r="J50" s="5" t="s">
        <v>2</v>
      </c>
    </row>
    <row r="51" spans="1:10" ht="33.75" customHeight="1">
      <c r="A51" s="6" t="s">
        <v>92</v>
      </c>
      <c r="B51" s="5" t="s">
        <v>2</v>
      </c>
      <c r="C51" s="5" t="s">
        <v>2</v>
      </c>
      <c r="D51" s="5" t="s">
        <v>2</v>
      </c>
      <c r="E51" s="5" t="s">
        <v>2</v>
      </c>
      <c r="F51" s="5" t="s">
        <v>2</v>
      </c>
      <c r="G51" s="5" t="s">
        <v>2</v>
      </c>
      <c r="H51" s="5" t="s">
        <v>2</v>
      </c>
      <c r="I51" s="5" t="s">
        <v>2</v>
      </c>
      <c r="J51" s="5" t="s">
        <v>2</v>
      </c>
    </row>
    <row r="52" spans="1:10" ht="38.25">
      <c r="A52" s="6" t="s">
        <v>93</v>
      </c>
      <c r="B52" s="5" t="s">
        <v>15</v>
      </c>
      <c r="C52" s="5" t="s">
        <v>43</v>
      </c>
      <c r="D52" s="7">
        <v>0</v>
      </c>
      <c r="E52" s="7">
        <v>0</v>
      </c>
      <c r="F52" s="7">
        <v>0</v>
      </c>
      <c r="G52" s="7">
        <v>100</v>
      </c>
      <c r="H52" s="5" t="s">
        <v>2</v>
      </c>
      <c r="I52" s="5" t="s">
        <v>2</v>
      </c>
      <c r="J52" s="5" t="s">
        <v>79</v>
      </c>
    </row>
    <row r="53" spans="1:10" ht="25.5">
      <c r="A53" s="6" t="s">
        <v>94</v>
      </c>
      <c r="B53" s="5" t="s">
        <v>15</v>
      </c>
      <c r="C53" s="5" t="s">
        <v>28</v>
      </c>
      <c r="D53" s="7">
        <v>2788424.5</v>
      </c>
      <c r="E53" s="7">
        <v>3651815.3</v>
      </c>
      <c r="F53" s="7">
        <v>3474362.59</v>
      </c>
      <c r="G53" s="7">
        <v>95.14</v>
      </c>
      <c r="H53" s="5" t="s">
        <v>2</v>
      </c>
      <c r="I53" s="5" t="s">
        <v>2</v>
      </c>
      <c r="J53" s="5" t="s">
        <v>2</v>
      </c>
    </row>
    <row r="54" spans="1:10" ht="53.25" customHeight="1">
      <c r="A54" s="6" t="s">
        <v>95</v>
      </c>
      <c r="B54" s="5" t="s">
        <v>15</v>
      </c>
      <c r="C54" s="5" t="s">
        <v>23</v>
      </c>
      <c r="D54" s="5" t="s">
        <v>2</v>
      </c>
      <c r="E54" s="7">
        <v>1</v>
      </c>
      <c r="F54" s="7">
        <v>1</v>
      </c>
      <c r="G54" s="7">
        <v>100</v>
      </c>
      <c r="H54" s="5" t="s">
        <v>70</v>
      </c>
      <c r="I54" s="5" t="s">
        <v>70</v>
      </c>
      <c r="J54" s="5" t="s">
        <v>96</v>
      </c>
    </row>
    <row r="55" spans="1:10" ht="71.25" customHeight="1">
      <c r="A55" s="6" t="s">
        <v>97</v>
      </c>
      <c r="B55" s="5" t="s">
        <v>15</v>
      </c>
      <c r="C55" s="5" t="s">
        <v>23</v>
      </c>
      <c r="D55" s="5" t="s">
        <v>2</v>
      </c>
      <c r="E55" s="7">
        <v>1</v>
      </c>
      <c r="F55" s="7">
        <v>1</v>
      </c>
      <c r="G55" s="7">
        <v>100</v>
      </c>
      <c r="H55" s="5" t="s">
        <v>70</v>
      </c>
      <c r="I55" s="5" t="s">
        <v>70</v>
      </c>
      <c r="J55" s="5" t="s">
        <v>96</v>
      </c>
    </row>
    <row r="56" spans="1:10" ht="409.5" customHeight="1">
      <c r="A56" s="6" t="s">
        <v>98</v>
      </c>
      <c r="B56" s="5" t="s">
        <v>15</v>
      </c>
      <c r="C56" s="5" t="s">
        <v>23</v>
      </c>
      <c r="D56" s="5" t="s">
        <v>2</v>
      </c>
      <c r="E56" s="7">
        <v>1</v>
      </c>
      <c r="F56" s="7">
        <v>1</v>
      </c>
      <c r="G56" s="7">
        <v>100</v>
      </c>
      <c r="H56" s="5" t="s">
        <v>70</v>
      </c>
      <c r="I56" s="5" t="s">
        <v>99</v>
      </c>
      <c r="J56" s="5" t="s">
        <v>100</v>
      </c>
    </row>
    <row r="57" spans="1:10" ht="66" customHeight="1">
      <c r="A57" s="6" t="s">
        <v>101</v>
      </c>
      <c r="B57" s="5" t="s">
        <v>2</v>
      </c>
      <c r="C57" s="5" t="s">
        <v>2</v>
      </c>
      <c r="D57" s="5" t="s">
        <v>2</v>
      </c>
      <c r="E57" s="5" t="s">
        <v>2</v>
      </c>
      <c r="F57" s="5" t="s">
        <v>2</v>
      </c>
      <c r="G57" s="5" t="s">
        <v>2</v>
      </c>
      <c r="H57" s="5" t="s">
        <v>2</v>
      </c>
      <c r="I57" s="5" t="s">
        <v>2</v>
      </c>
      <c r="J57" s="5" t="s">
        <v>2</v>
      </c>
    </row>
    <row r="58" spans="1:10" ht="51">
      <c r="A58" s="6" t="s">
        <v>102</v>
      </c>
      <c r="B58" s="5" t="s">
        <v>15</v>
      </c>
      <c r="C58" s="5" t="s">
        <v>33</v>
      </c>
      <c r="D58" s="7">
        <v>18</v>
      </c>
      <c r="E58" s="7">
        <v>18</v>
      </c>
      <c r="F58" s="7">
        <v>17</v>
      </c>
      <c r="G58" s="7">
        <v>94.44</v>
      </c>
      <c r="H58" s="5" t="s">
        <v>2</v>
      </c>
      <c r="I58" s="5" t="s">
        <v>2</v>
      </c>
      <c r="J58" s="5" t="s">
        <v>2</v>
      </c>
    </row>
    <row r="59" spans="1:10" ht="51" customHeight="1">
      <c r="A59" s="6" t="s">
        <v>103</v>
      </c>
      <c r="B59" s="5" t="s">
        <v>15</v>
      </c>
      <c r="C59" s="5" t="s">
        <v>28</v>
      </c>
      <c r="D59" s="7">
        <v>30000</v>
      </c>
      <c r="E59" s="7">
        <v>40000</v>
      </c>
      <c r="F59" s="7">
        <v>40000</v>
      </c>
      <c r="G59" s="7">
        <v>100</v>
      </c>
      <c r="H59" s="5" t="s">
        <v>2</v>
      </c>
      <c r="I59" s="5" t="s">
        <v>2</v>
      </c>
      <c r="J59" s="5" t="s">
        <v>2</v>
      </c>
    </row>
    <row r="60" spans="1:10" ht="299.25" customHeight="1">
      <c r="A60" s="6" t="s">
        <v>104</v>
      </c>
      <c r="B60" s="5" t="s">
        <v>15</v>
      </c>
      <c r="C60" s="5" t="s">
        <v>23</v>
      </c>
      <c r="D60" s="5" t="s">
        <v>2</v>
      </c>
      <c r="E60" s="7">
        <v>1</v>
      </c>
      <c r="F60" s="7">
        <v>1</v>
      </c>
      <c r="G60" s="7">
        <v>100</v>
      </c>
      <c r="H60" s="5" t="s">
        <v>105</v>
      </c>
      <c r="I60" s="5" t="s">
        <v>106</v>
      </c>
      <c r="J60" s="5" t="s">
        <v>107</v>
      </c>
    </row>
    <row r="61" spans="1:10" ht="204">
      <c r="A61" s="6" t="s">
        <v>108</v>
      </c>
      <c r="B61" s="5" t="s">
        <v>15</v>
      </c>
      <c r="C61" s="5" t="s">
        <v>23</v>
      </c>
      <c r="D61" s="5" t="s">
        <v>2</v>
      </c>
      <c r="E61" s="7">
        <v>1</v>
      </c>
      <c r="F61" s="7">
        <v>1</v>
      </c>
      <c r="G61" s="7">
        <v>100</v>
      </c>
      <c r="H61" s="5" t="s">
        <v>109</v>
      </c>
      <c r="I61" s="5" t="s">
        <v>110</v>
      </c>
      <c r="J61" s="5" t="s">
        <v>111</v>
      </c>
    </row>
    <row r="62" spans="1:10" ht="125.25" customHeight="1">
      <c r="A62" s="6" t="s">
        <v>112</v>
      </c>
      <c r="B62" s="5" t="s">
        <v>15</v>
      </c>
      <c r="C62" s="5" t="s">
        <v>23</v>
      </c>
      <c r="D62" s="5" t="s">
        <v>2</v>
      </c>
      <c r="E62" s="7">
        <v>1</v>
      </c>
      <c r="F62" s="7">
        <v>1</v>
      </c>
      <c r="G62" s="7">
        <v>100</v>
      </c>
      <c r="H62" s="5" t="s">
        <v>113</v>
      </c>
      <c r="I62" s="5" t="s">
        <v>114</v>
      </c>
      <c r="J62" s="5" t="s">
        <v>115</v>
      </c>
    </row>
    <row r="63" spans="1:10" ht="104.25" customHeight="1">
      <c r="A63" s="6" t="s">
        <v>116</v>
      </c>
      <c r="B63" s="5" t="s">
        <v>15</v>
      </c>
      <c r="C63" s="5" t="s">
        <v>23</v>
      </c>
      <c r="D63" s="5" t="s">
        <v>2</v>
      </c>
      <c r="E63" s="7">
        <v>1</v>
      </c>
      <c r="F63" s="7">
        <v>1</v>
      </c>
      <c r="G63" s="7">
        <v>100</v>
      </c>
      <c r="H63" s="5" t="s">
        <v>117</v>
      </c>
      <c r="I63" s="5" t="s">
        <v>118</v>
      </c>
      <c r="J63" s="5" t="s">
        <v>119</v>
      </c>
    </row>
    <row r="64" spans="1:10" ht="120" customHeight="1">
      <c r="A64" s="6" t="s">
        <v>120</v>
      </c>
      <c r="B64" s="5" t="s">
        <v>15</v>
      </c>
      <c r="C64" s="5" t="s">
        <v>23</v>
      </c>
      <c r="D64" s="5" t="s">
        <v>2</v>
      </c>
      <c r="E64" s="7">
        <v>1</v>
      </c>
      <c r="F64" s="7">
        <v>1</v>
      </c>
      <c r="G64" s="7">
        <v>100</v>
      </c>
      <c r="H64" s="5" t="s">
        <v>121</v>
      </c>
      <c r="I64" s="5" t="s">
        <v>122</v>
      </c>
      <c r="J64" s="5" t="s">
        <v>119</v>
      </c>
    </row>
  </sheetData>
  <sheetProtection/>
  <mergeCells count="2">
    <mergeCell ref="A4:J4"/>
    <mergeCell ref="A5:J5"/>
  </mergeCells>
  <printOptions/>
  <pageMargins left="0.22" right="0.25" top="0.27" bottom="0.24" header="0.17" footer="0.17"/>
  <pageSetup fitToHeight="0"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sinepupova</dc:creator>
  <cp:keywords/>
  <dc:description/>
  <cp:lastModifiedBy>sinepupova</cp:lastModifiedBy>
  <dcterms:created xsi:type="dcterms:W3CDTF">2021-02-26T08:50:42Z</dcterms:created>
  <dcterms:modified xsi:type="dcterms:W3CDTF">2021-02-26T08:51:23Z</dcterms:modified>
  <cp:category/>
  <cp:version/>
  <cp:contentType/>
  <cp:contentStatus/>
</cp:coreProperties>
</file>