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30" windowWidth="13020" windowHeight="7310"/>
  </bookViews>
  <sheets>
    <sheet name="лист" sheetId="1" r:id="rId1"/>
  </sheets>
  <definedNames>
    <definedName name="_xlnm.Print_Titles" localSheetId="0">лист!$7:$7</definedName>
    <definedName name="_xlnm.Print_Area" localSheetId="0">лист!$A$1:$S$66</definedName>
  </definedNames>
  <calcPr calcId="125725"/>
</workbook>
</file>

<file path=xl/calcChain.xml><?xml version="1.0" encoding="utf-8"?>
<calcChain xmlns="http://schemas.openxmlformats.org/spreadsheetml/2006/main">
  <c r="R21" i="1"/>
  <c r="J21"/>
  <c r="R23"/>
  <c r="J23"/>
  <c r="R25"/>
  <c r="J25"/>
  <c r="R33"/>
  <c r="J33"/>
  <c r="R31"/>
  <c r="J31"/>
  <c r="R29"/>
  <c r="J29"/>
  <c r="R27"/>
  <c r="J27"/>
  <c r="R19"/>
  <c r="J19"/>
  <c r="R17"/>
  <c r="J17"/>
  <c r="R9" l="1"/>
  <c r="J9"/>
</calcChain>
</file>

<file path=xl/sharedStrings.xml><?xml version="1.0" encoding="utf-8"?>
<sst xmlns="http://schemas.openxmlformats.org/spreadsheetml/2006/main" count="103" uniqueCount="78">
  <si>
    <t>№ п/п</t>
  </si>
  <si>
    <t>Наименование показателя</t>
  </si>
  <si>
    <t>на 1 января</t>
  </si>
  <si>
    <t>на 1 февраля</t>
  </si>
  <si>
    <t>на 1 марта</t>
  </si>
  <si>
    <t>на 1 апреля</t>
  </si>
  <si>
    <t>на 1 мая</t>
  </si>
  <si>
    <t>на 1 июня</t>
  </si>
  <si>
    <t>на 1 июля</t>
  </si>
  <si>
    <t>на 1 августа</t>
  </si>
  <si>
    <t>на 1 сентября</t>
  </si>
  <si>
    <t>на 1 октября</t>
  </si>
  <si>
    <t>на 1 ноября</t>
  </si>
  <si>
    <t>на 1 декабря</t>
  </si>
  <si>
    <t>1.</t>
  </si>
  <si>
    <t>2.1.</t>
  </si>
  <si>
    <t>3.</t>
  </si>
  <si>
    <t>…….</t>
  </si>
  <si>
    <t>темп  роста  по  сравнению  с  началом  года, %</t>
  </si>
  <si>
    <t>пояснения</t>
  </si>
  <si>
    <t>бюджета   ___________________________</t>
  </si>
  <si>
    <t>Информация  об  исполнении  обязательств,  предусмотренных  Соглашением  о  мерах  по  социально-экономическому  развитию  и  оздоровлению  муниципальных  финансов  в  2020  году</t>
  </si>
  <si>
    <t>М.П.</t>
  </si>
  <si>
    <t>Глава  муниципального</t>
  </si>
  <si>
    <t>образования  области                       ______________           __________________</t>
  </si>
  <si>
    <t xml:space="preserve">                                                                (подпись)              (расшифровка подписи)</t>
  </si>
  <si>
    <t>Исполнитель:</t>
  </si>
  <si>
    <t>_______________                         ________________         ___________________</t>
  </si>
  <si>
    <t xml:space="preserve">    (должность)                                    (подпись)                 (расшифровка подписи)</t>
  </si>
  <si>
    <t>Телефон  _________________</t>
  </si>
  <si>
    <t>Дата  _____________</t>
  </si>
  <si>
    <t>Дата  м  номер  нормативного  акта</t>
  </si>
  <si>
    <t>Дата  публикации  в  печатных  СМИ</t>
  </si>
  <si>
    <t>Первоначальное  решение  о  местном  бюджете  на  2020  год  и  на  плановый  период  2021  и  2022  года</t>
  </si>
  <si>
    <t>Уточнения  местного  бюджета  на  2020  год  и  на  плановый  период  2021  и  2022  года</t>
  </si>
  <si>
    <t>4.</t>
  </si>
  <si>
    <t>5.</t>
  </si>
  <si>
    <t>6.</t>
  </si>
  <si>
    <t>Объем  просроченной  кредиторской  задолженности  местного  бюджета  и  муниципальных  учреждений  по  оплате  труда (руб.)</t>
  </si>
  <si>
    <t>7.</t>
  </si>
  <si>
    <t>2.</t>
  </si>
  <si>
    <r>
      <t xml:space="preserve">Привлечение  в  местный  бюджет  кредитов  от  кредитных  организаций  исключительно  по  ставкам  на  уровне  не  более  чем  уровень  ключевой  ставки,  установленный  Центральным  банком  Российской  Федерации,  увеличенный  на  1  процент  годовых,  на  момент  размещения  муниципальным  образованием  в  единой  информационной  системе  извещения  о  проведении  электронного  аукциона  </t>
    </r>
    <r>
      <rPr>
        <b/>
        <u/>
        <sz val="12"/>
        <rFont val="Arial"/>
        <family val="2"/>
        <charset val="204"/>
      </rPr>
      <t>(ДА / НЕТ)</t>
    </r>
  </si>
  <si>
    <t>8.</t>
  </si>
  <si>
    <t>9.</t>
  </si>
  <si>
    <t>10.</t>
  </si>
  <si>
    <t xml:space="preserve">Целевой  показатель  на  год  (руб.)  </t>
  </si>
  <si>
    <t>Приложение  2  к  Соглашению</t>
  </si>
  <si>
    <t>Отчет  2019  года</t>
  </si>
  <si>
    <t>Отчет  I  полугодия  2020  года</t>
  </si>
  <si>
    <t>Отчет  2020  года</t>
  </si>
  <si>
    <t>Рост  налоговых  и  неналоговых  доходов  местного  бюджета  по  итогам  исполнения  местного  бюджета  за  2020  год  по  сравнению  с  уровнем  исполнения  2019  года  в  сопоставимых  условиях</t>
  </si>
  <si>
    <t>Отчет  2019  года,  руб.</t>
  </si>
  <si>
    <t>Отчет  I  полугодия  2020  года,  руб.</t>
  </si>
  <si>
    <t>Отчет  2020  года,  руб.</t>
  </si>
  <si>
    <t>Плановый  размер  роста  доходов, %</t>
  </si>
  <si>
    <r>
      <t xml:space="preserve">Устанавление  и  исполнение  расходных  обязательств,  не  связанных с решением  вопросов  местного  значения,  отнесенных  Конституцией  Российской  Федерации,  федеральными  законами,  законами  Липецкой  области  к  полномочиям   органов  местного  самоуправления  в  муниципальном  образовании </t>
    </r>
    <r>
      <rPr>
        <b/>
        <u/>
        <sz val="11"/>
        <rFont val="Arial"/>
        <family val="2"/>
        <charset val="204"/>
      </rPr>
      <t xml:space="preserve"> (ДА / НЕТ)</t>
    </r>
  </si>
  <si>
    <t>плановые  документы  (муниципальное задание,  план  финансово-хозяйственной  деятельности,  показатели  бюджетной сметы)</t>
  </si>
  <si>
    <t>отчетные  документы  (информация  о  результатах  деятельности  и  об  использовании  имущества,  годовая  бухгалтерская  отчетность)</t>
  </si>
  <si>
    <t xml:space="preserve">Достижение  целевого  показателя среднемесячной  заработной  платы работников  учреждений  культуры </t>
  </si>
  <si>
    <t xml:space="preserve">Годовой  план  инвестиций  (млн.руб.)  </t>
  </si>
  <si>
    <t>11.</t>
  </si>
  <si>
    <t>12.</t>
  </si>
  <si>
    <t>13.</t>
  </si>
  <si>
    <t>14.</t>
  </si>
  <si>
    <r>
      <t>Рост  количества  субъектов  малого  и  среднего  предпринимательства,  включая  индивидуальных  предпринимателей,  на  1000  человек  населения  к  соответствующему  периоду  2019  года, %</t>
    </r>
    <r>
      <rPr>
        <b/>
        <sz val="14"/>
        <rFont val="Arial"/>
        <family val="2"/>
        <charset val="204"/>
      </rPr>
      <t xml:space="preserve"> *</t>
    </r>
  </si>
  <si>
    <r>
      <t xml:space="preserve">Рост  среднемесячной  заработной  платы  по  крупным  и  средним  предприятиям  к  соответствующему  периоду  2019  года, % </t>
    </r>
    <r>
      <rPr>
        <b/>
        <sz val="14"/>
        <rFont val="Arial"/>
        <family val="2"/>
        <charset val="204"/>
      </rPr>
      <t>*</t>
    </r>
  </si>
  <si>
    <r>
      <t xml:space="preserve">Достижение  целевого  показателя среднемесячной  заработной  платы    педагогических  работников  дошкольных  образовательных  учреждений </t>
    </r>
    <r>
      <rPr>
        <b/>
        <sz val="14"/>
        <rFont val="Arial"/>
        <family val="2"/>
        <charset val="204"/>
      </rPr>
      <t xml:space="preserve"> *</t>
    </r>
  </si>
  <si>
    <r>
      <t>Достижение  целевого  показателя среднемесячной  заработной  платы  педагогических  работников  образовательных  учреждений  общего  образования</t>
    </r>
    <r>
      <rPr>
        <b/>
        <sz val="14"/>
        <rFont val="Arial"/>
        <family val="2"/>
        <charset val="204"/>
      </rPr>
      <t xml:space="preserve"> *</t>
    </r>
  </si>
  <si>
    <r>
      <t xml:space="preserve">Достижение  целевого  показателя среднемесячной  заработной  платы  педагогических  работников  учреждений  дополнительного  образования </t>
    </r>
    <r>
      <rPr>
        <b/>
        <sz val="14"/>
        <rFont val="Arial"/>
        <family val="2"/>
        <charset val="204"/>
      </rPr>
      <t xml:space="preserve"> *</t>
    </r>
  </si>
  <si>
    <r>
      <t xml:space="preserve">Рост  налоговых  и  неналоговых  доходов  консолидированного  бюджета  муниципального  района  по  итогам  исполнения  консолидированного  бюджета  муниципального  района  за  2020  год  по  сравнению  с  уровнем  исполнения  2019  года  в  сопоставимых  условиях </t>
    </r>
    <r>
      <rPr>
        <b/>
        <sz val="14"/>
        <rFont val="Arial"/>
        <family val="2"/>
        <charset val="204"/>
      </rPr>
      <t xml:space="preserve"> **</t>
    </r>
  </si>
  <si>
    <r>
      <rPr>
        <b/>
        <sz val="14"/>
        <rFont val="Arial"/>
        <family val="2"/>
        <charset val="204"/>
      </rPr>
      <t>*</t>
    </r>
    <r>
      <rPr>
        <b/>
        <sz val="11"/>
        <rFont val="Arial"/>
        <family val="2"/>
        <charset val="204"/>
      </rPr>
      <t xml:space="preserve">  для  муниципального  образования,  имеющего  статус  муниципального  района,  городского  округа</t>
    </r>
  </si>
  <si>
    <r>
      <rPr>
        <b/>
        <sz val="14"/>
        <rFont val="Arial"/>
        <family val="2"/>
        <charset val="204"/>
      </rPr>
      <t>**</t>
    </r>
    <r>
      <rPr>
        <b/>
        <sz val="11"/>
        <rFont val="Arial"/>
        <family val="2"/>
        <charset val="204"/>
      </rPr>
      <t xml:space="preserve">  для  муниципального  образования,  имеющего  статус  муниципального  района</t>
    </r>
  </si>
  <si>
    <t>Отчет  I  полугодия  2019  года,  руб.</t>
  </si>
  <si>
    <t>Отчет  I  полугодия  2019  года</t>
  </si>
  <si>
    <t>Прямая  ссылка  на  официальный  сайт  администрации  муниципального  образования  на  размещенный  отчет  об  исполнении  местного  бюджета  и  дата  его  размещения</t>
  </si>
  <si>
    <t>Прямая  ссылка  на  официальный  сайт  администрации  муниципального  образования  и  дата  размещения</t>
  </si>
  <si>
    <r>
      <t xml:space="preserve">Размещение  на  официальном  сайте  Российской  Федерации  в  сети  Интернет  (https://bus.gov.ru/)  информации  о  муниципальных  учреждениях  в  сроки,  установленные  приказом  Министерства  финансов  Российской  Федерации  от  22  сентября  2015  года  № 145н  «Об  утверждении  методических  рекомендаций  по  представлению  бюджетов  субъектов  Российской  Федерации  и  местных  бюджетов  и  отчетов  об  их  исполнении  в  доступной  для  граждан  форме» </t>
    </r>
    <r>
      <rPr>
        <b/>
        <u/>
        <sz val="11"/>
        <rFont val="Arial"/>
        <family val="2"/>
        <charset val="204"/>
      </rPr>
      <t xml:space="preserve"> (ДА / НЕТ  с  указанием  даты  размещения  и  процента  размещения  информации)</t>
    </r>
  </si>
  <si>
    <r>
      <t>Выполнение  годового  плана  по  объему  инвестиций  в  основной  капитал  (по  полному  кругу  предприятий  и  организаций), %</t>
    </r>
    <r>
      <rPr>
        <b/>
        <sz val="14"/>
        <rFont val="Arial"/>
        <family val="2"/>
        <charset val="204"/>
      </rPr>
      <t xml:space="preserve"> *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</si>
</sst>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1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u/>
      <sz val="11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8" fillId="2" borderId="1" xfId="1" applyNumberFormat="1" applyFont="1" applyFill="1" applyBorder="1" applyAlignment="1">
      <alignment vertical="center"/>
    </xf>
    <xf numFmtId="43" fontId="5" fillId="0" borderId="2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66"/>
  <sheetViews>
    <sheetView tabSelected="1" zoomScale="60" zoomScaleNormal="60" zoomScaleSheetLayoutView="5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D23" sqref="D23"/>
    </sheetView>
  </sheetViews>
  <sheetFormatPr defaultColWidth="8.90625" defaultRowHeight="13"/>
  <cols>
    <col min="1" max="1" width="7" style="1" customWidth="1"/>
    <col min="2" max="2" width="45.453125" style="2" customWidth="1"/>
    <col min="3" max="3" width="14.6328125" style="2" customWidth="1"/>
    <col min="4" max="9" width="13.7265625" style="2" customWidth="1"/>
    <col min="10" max="10" width="17.81640625" style="2" customWidth="1"/>
    <col min="11" max="11" width="17.36328125" style="2" customWidth="1"/>
    <col min="12" max="17" width="13.7265625" style="2" customWidth="1"/>
    <col min="18" max="18" width="16.1796875" style="2" customWidth="1"/>
    <col min="19" max="19" width="17" style="2" customWidth="1"/>
    <col min="20" max="16384" width="8.90625" style="2"/>
  </cols>
  <sheetData>
    <row r="2" spans="1:19" ht="28">
      <c r="S2" s="22" t="s">
        <v>46</v>
      </c>
    </row>
    <row r="3" spans="1:19">
      <c r="Q3" s="4"/>
    </row>
    <row r="4" spans="1:19" ht="15.5">
      <c r="A4" s="36" t="s">
        <v>21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15.5">
      <c r="A5" s="36" t="s">
        <v>20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7" spans="1:19" ht="56">
      <c r="A7" s="21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3" t="s">
        <v>18</v>
      </c>
      <c r="K7" s="20" t="s">
        <v>19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  <c r="Q7" s="12" t="s">
        <v>2</v>
      </c>
      <c r="R7" s="3" t="s">
        <v>18</v>
      </c>
      <c r="S7" s="20" t="s">
        <v>19</v>
      </c>
    </row>
    <row r="8" spans="1:19" ht="15.5" customHeight="1">
      <c r="A8" s="34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5"/>
    </row>
    <row r="9" spans="1:19" ht="67" customHeight="1">
      <c r="A9" s="23" t="s">
        <v>14</v>
      </c>
      <c r="B9" s="5" t="s">
        <v>38</v>
      </c>
      <c r="C9" s="16"/>
      <c r="D9" s="16"/>
      <c r="E9" s="16"/>
      <c r="F9" s="16"/>
      <c r="G9" s="16"/>
      <c r="H9" s="16"/>
      <c r="I9" s="18"/>
      <c r="J9" s="17">
        <f>IF(ISERROR(I9/C9*100),,I9/C9*100)</f>
        <v>0</v>
      </c>
      <c r="K9" s="14"/>
      <c r="L9" s="16"/>
      <c r="M9" s="16"/>
      <c r="N9" s="16"/>
      <c r="O9" s="16"/>
      <c r="P9" s="16"/>
      <c r="Q9" s="16"/>
      <c r="R9" s="17">
        <f>IF(ISERROR(Q9/C9*100),,Q9/C9*100)</f>
        <v>0</v>
      </c>
      <c r="S9" s="13"/>
    </row>
    <row r="10" spans="1:19" ht="15.5" customHeight="1">
      <c r="A10" s="34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5"/>
    </row>
    <row r="11" spans="1:19" ht="121" customHeight="1">
      <c r="A11" s="23" t="s">
        <v>40</v>
      </c>
      <c r="B11" s="5" t="s">
        <v>55</v>
      </c>
      <c r="C11" s="16"/>
      <c r="D11" s="16"/>
      <c r="E11" s="16"/>
      <c r="F11" s="16"/>
      <c r="G11" s="16"/>
      <c r="H11" s="16"/>
      <c r="I11" s="18"/>
      <c r="J11" s="17"/>
      <c r="K11" s="14"/>
      <c r="L11" s="16"/>
      <c r="M11" s="16"/>
      <c r="N11" s="16"/>
      <c r="O11" s="16"/>
      <c r="P11" s="16"/>
      <c r="Q11" s="16"/>
      <c r="R11" s="17"/>
      <c r="S11" s="13"/>
    </row>
    <row r="12" spans="1:19" ht="15.5" customHeight="1">
      <c r="A12" s="34"/>
      <c r="B12" s="39"/>
      <c r="C12" s="40"/>
      <c r="D12" s="40"/>
      <c r="E12" s="40"/>
      <c r="F12" s="40"/>
      <c r="G12" s="40"/>
      <c r="H12" s="40"/>
      <c r="I12" s="39"/>
      <c r="J12" s="39"/>
      <c r="K12" s="39"/>
      <c r="L12" s="40"/>
      <c r="M12" s="40"/>
      <c r="N12" s="40"/>
      <c r="O12" s="40"/>
      <c r="P12" s="40"/>
      <c r="Q12" s="39"/>
      <c r="R12" s="39"/>
      <c r="S12" s="35"/>
    </row>
    <row r="13" spans="1:19" ht="164.5" customHeight="1">
      <c r="A13" s="21" t="s">
        <v>16</v>
      </c>
      <c r="B13" s="5" t="s">
        <v>41</v>
      </c>
      <c r="C13" s="33"/>
      <c r="D13" s="33"/>
      <c r="E13" s="33"/>
      <c r="F13" s="33"/>
      <c r="G13" s="33"/>
      <c r="H13" s="33"/>
      <c r="I13" s="16"/>
      <c r="J13" s="17"/>
      <c r="K13" s="13"/>
      <c r="L13" s="33"/>
      <c r="M13" s="33"/>
      <c r="N13" s="33"/>
      <c r="O13" s="33"/>
      <c r="P13" s="33"/>
      <c r="Q13" s="16"/>
      <c r="R13" s="17"/>
      <c r="S13" s="13"/>
    </row>
    <row r="14" spans="1:19" ht="15.5" customHeight="1">
      <c r="A14" s="34"/>
      <c r="B14" s="39"/>
      <c r="C14" s="41"/>
      <c r="D14" s="41"/>
      <c r="E14" s="41"/>
      <c r="F14" s="41"/>
      <c r="G14" s="41"/>
      <c r="H14" s="41"/>
      <c r="I14" s="39"/>
      <c r="J14" s="39"/>
      <c r="K14" s="39"/>
      <c r="L14" s="41"/>
      <c r="M14" s="41"/>
      <c r="N14" s="41"/>
      <c r="O14" s="41"/>
      <c r="P14" s="41"/>
      <c r="Q14" s="39"/>
      <c r="R14" s="39"/>
      <c r="S14" s="35"/>
    </row>
    <row r="15" spans="1:19" ht="76" customHeight="1">
      <c r="A15" s="21" t="s">
        <v>35</v>
      </c>
      <c r="B15" s="5" t="s">
        <v>74</v>
      </c>
      <c r="C15" s="19"/>
      <c r="D15" s="19"/>
      <c r="E15" s="19"/>
      <c r="F15" s="19"/>
      <c r="G15" s="19"/>
      <c r="H15" s="19"/>
      <c r="I15" s="19"/>
      <c r="J15" s="19"/>
      <c r="K15" s="15"/>
      <c r="L15" s="19"/>
      <c r="M15" s="19"/>
      <c r="N15" s="19"/>
      <c r="O15" s="19"/>
      <c r="P15" s="19"/>
      <c r="Q15" s="19"/>
      <c r="R15" s="19"/>
      <c r="S15" s="15"/>
    </row>
    <row r="16" spans="1:19" ht="14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7" customFormat="1" ht="76.5" customHeight="1">
      <c r="A17" s="9" t="s">
        <v>36</v>
      </c>
      <c r="B17" s="5" t="s">
        <v>50</v>
      </c>
      <c r="C17" s="21" t="s">
        <v>54</v>
      </c>
      <c r="D17" s="24"/>
      <c r="E17" s="21" t="s">
        <v>51</v>
      </c>
      <c r="F17" s="24"/>
      <c r="H17" s="21" t="s">
        <v>52</v>
      </c>
      <c r="I17" s="24"/>
      <c r="J17" s="17">
        <f>IF(ISERROR(I17/F17*100),,I17/F17*100)</f>
        <v>0</v>
      </c>
      <c r="K17" s="13"/>
      <c r="P17" s="21" t="s">
        <v>53</v>
      </c>
      <c r="Q17" s="24"/>
      <c r="R17" s="17">
        <f>IF(ISERROR(Q17/F17*100),,Q17/F17*100)</f>
        <v>0</v>
      </c>
      <c r="S17" s="13"/>
    </row>
    <row r="18" spans="1:19" s="7" customFormat="1" ht="15.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</row>
    <row r="19" spans="1:19" s="7" customFormat="1" ht="108" customHeight="1">
      <c r="A19" s="9" t="s">
        <v>37</v>
      </c>
      <c r="B19" s="5" t="s">
        <v>69</v>
      </c>
      <c r="C19" s="21" t="s">
        <v>54</v>
      </c>
      <c r="D19" s="24"/>
      <c r="E19" s="21" t="s">
        <v>51</v>
      </c>
      <c r="F19" s="24"/>
      <c r="H19" s="21" t="s">
        <v>52</v>
      </c>
      <c r="I19" s="24"/>
      <c r="J19" s="17">
        <f>IF(ISERROR(I19/F19*100),,I19/F19*100)</f>
        <v>0</v>
      </c>
      <c r="K19" s="14"/>
      <c r="P19" s="21" t="s">
        <v>53</v>
      </c>
      <c r="Q19" s="24"/>
      <c r="R19" s="17">
        <f>IF(ISERROR(Q19/F19*100),,Q19/F19*100)</f>
        <v>0</v>
      </c>
      <c r="S19" s="14"/>
    </row>
    <row r="20" spans="1:19" ht="14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74">
      <c r="A21" s="27" t="s">
        <v>39</v>
      </c>
      <c r="B21" s="25" t="s">
        <v>64</v>
      </c>
      <c r="E21" s="28"/>
      <c r="F21" s="21" t="s">
        <v>73</v>
      </c>
      <c r="G21" s="31"/>
      <c r="H21" s="21" t="s">
        <v>48</v>
      </c>
      <c r="I21" s="31"/>
      <c r="J21" s="17">
        <f>IF(ISERROR(I21/G21*100),,I21/G21*100)</f>
        <v>0</v>
      </c>
      <c r="K21" s="13"/>
      <c r="L21" s="7"/>
      <c r="M21" s="7"/>
      <c r="N21" s="21" t="s">
        <v>47</v>
      </c>
      <c r="O21" s="31"/>
      <c r="P21" s="21" t="s">
        <v>49</v>
      </c>
      <c r="Q21" s="31"/>
      <c r="R21" s="17">
        <f>IF(ISERROR(Q21/O21*100),,Q21/O21*100)</f>
        <v>0</v>
      </c>
      <c r="S21" s="13"/>
    </row>
    <row r="22" spans="1:19" ht="14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19" ht="56">
      <c r="A23" s="27" t="s">
        <v>42</v>
      </c>
      <c r="B23" s="25" t="s">
        <v>65</v>
      </c>
      <c r="E23" s="28"/>
      <c r="F23" s="21" t="s">
        <v>72</v>
      </c>
      <c r="G23" s="32"/>
      <c r="H23" s="21" t="s">
        <v>52</v>
      </c>
      <c r="I23" s="32"/>
      <c r="J23" s="17">
        <f>IF(ISERROR(I23/G23*100),,I23/G23*100)</f>
        <v>0</v>
      </c>
      <c r="K23" s="13"/>
      <c r="L23" s="7"/>
      <c r="M23" s="7"/>
      <c r="N23" s="21" t="s">
        <v>51</v>
      </c>
      <c r="O23" s="32"/>
      <c r="P23" s="21" t="s">
        <v>53</v>
      </c>
      <c r="Q23" s="32"/>
      <c r="R23" s="17">
        <f>IF(ISERROR(Q23/O23*100),,Q23/O23*100)</f>
        <v>0</v>
      </c>
      <c r="S23" s="13"/>
    </row>
    <row r="24" spans="1:19" ht="14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60">
      <c r="A25" s="27" t="s">
        <v>43</v>
      </c>
      <c r="B25" s="25" t="s">
        <v>77</v>
      </c>
      <c r="C25" s="21" t="s">
        <v>59</v>
      </c>
      <c r="D25" s="31"/>
      <c r="E25" s="28"/>
      <c r="F25" s="28"/>
      <c r="G25" s="28"/>
      <c r="H25" s="21" t="s">
        <v>52</v>
      </c>
      <c r="I25" s="31"/>
      <c r="J25" s="17">
        <f>IF(ISERROR(I25/D25*100),,I25/D25*100)</f>
        <v>0</v>
      </c>
      <c r="K25" s="13"/>
      <c r="L25" s="7"/>
      <c r="M25" s="7"/>
      <c r="N25" s="7"/>
      <c r="O25" s="7"/>
      <c r="P25" s="21" t="s">
        <v>53</v>
      </c>
      <c r="Q25" s="31"/>
      <c r="R25" s="17">
        <f>IF(ISERROR(Q25/D25*100),,Q25/D25*100)</f>
        <v>0</v>
      </c>
      <c r="S25" s="13"/>
    </row>
    <row r="26" spans="1:19" ht="14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19" ht="60">
      <c r="A27" s="27" t="s">
        <v>44</v>
      </c>
      <c r="B27" s="25" t="s">
        <v>66</v>
      </c>
      <c r="C27" s="21" t="s">
        <v>45</v>
      </c>
      <c r="D27" s="29"/>
      <c r="E27" s="28"/>
      <c r="F27" s="28"/>
      <c r="G27" s="28"/>
      <c r="H27" s="21" t="s">
        <v>52</v>
      </c>
      <c r="I27" s="29"/>
      <c r="J27" s="17">
        <f>IF(ISERROR(I27/D27*100),,I27/D27*100)</f>
        <v>0</v>
      </c>
      <c r="K27" s="13"/>
      <c r="L27" s="7"/>
      <c r="M27" s="7"/>
      <c r="N27" s="7"/>
      <c r="O27" s="7"/>
      <c r="P27" s="21" t="s">
        <v>53</v>
      </c>
      <c r="Q27" s="29"/>
      <c r="R27" s="17">
        <f>IF(ISERROR(Q27/D27*100),,Q27/D27*100)</f>
        <v>0</v>
      </c>
      <c r="S27" s="13"/>
    </row>
    <row r="28" spans="1:19" ht="15.5" customHeight="1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19" ht="74">
      <c r="A29" s="27" t="s">
        <v>60</v>
      </c>
      <c r="B29" s="25" t="s">
        <v>67</v>
      </c>
      <c r="C29" s="21" t="s">
        <v>45</v>
      </c>
      <c r="D29" s="29"/>
      <c r="E29" s="28"/>
      <c r="F29" s="28"/>
      <c r="G29" s="28"/>
      <c r="H29" s="21" t="s">
        <v>52</v>
      </c>
      <c r="I29" s="29"/>
      <c r="J29" s="17">
        <f>IF(ISERROR(I29/D29*100),,I29/D29*100)</f>
        <v>0</v>
      </c>
      <c r="K29" s="13"/>
      <c r="L29" s="7"/>
      <c r="M29" s="7"/>
      <c r="N29" s="7"/>
      <c r="O29" s="7"/>
      <c r="P29" s="21" t="s">
        <v>53</v>
      </c>
      <c r="Q29" s="29"/>
      <c r="R29" s="17">
        <f>IF(ISERROR(Q29/D29*100),,Q29/D29*100)</f>
        <v>0</v>
      </c>
      <c r="S29" s="13"/>
    </row>
    <row r="30" spans="1:19" ht="15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7"/>
    </row>
    <row r="31" spans="1:19" ht="60">
      <c r="A31" s="27" t="s">
        <v>61</v>
      </c>
      <c r="B31" s="25" t="s">
        <v>68</v>
      </c>
      <c r="C31" s="21" t="s">
        <v>45</v>
      </c>
      <c r="D31" s="29"/>
      <c r="E31" s="28"/>
      <c r="F31" s="28"/>
      <c r="G31" s="28"/>
      <c r="H31" s="21" t="s">
        <v>52</v>
      </c>
      <c r="I31" s="29"/>
      <c r="J31" s="17">
        <f>IF(ISERROR(I31/D31*100),,I31/D31*100)</f>
        <v>0</v>
      </c>
      <c r="K31" s="13"/>
      <c r="L31" s="7"/>
      <c r="M31" s="7"/>
      <c r="N31" s="7"/>
      <c r="O31" s="7"/>
      <c r="P31" s="21" t="s">
        <v>53</v>
      </c>
      <c r="Q31" s="29"/>
      <c r="R31" s="17">
        <f>IF(ISERROR(Q31/D31*100),,Q31/D31*100)</f>
        <v>0</v>
      </c>
      <c r="S31" s="13"/>
    </row>
    <row r="32" spans="1:19" ht="15.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56">
      <c r="A33" s="27" t="s">
        <v>62</v>
      </c>
      <c r="B33" s="25" t="s">
        <v>58</v>
      </c>
      <c r="C33" s="21" t="s">
        <v>45</v>
      </c>
      <c r="D33" s="29"/>
      <c r="E33" s="28"/>
      <c r="F33" s="28"/>
      <c r="G33" s="28"/>
      <c r="H33" s="21" t="s">
        <v>52</v>
      </c>
      <c r="I33" s="29"/>
      <c r="J33" s="17">
        <f>IF(ISERROR(I33/D33*100),,I33/D33*100)</f>
        <v>0</v>
      </c>
      <c r="K33" s="13"/>
      <c r="L33" s="7"/>
      <c r="M33" s="7"/>
      <c r="N33" s="7"/>
      <c r="O33" s="7"/>
      <c r="P33" s="21" t="s">
        <v>53</v>
      </c>
      <c r="Q33" s="29"/>
      <c r="R33" s="17">
        <f>IF(ISERROR(Q33/D33*100),,Q33/D33*100)</f>
        <v>0</v>
      </c>
      <c r="S33" s="13"/>
    </row>
    <row r="34" spans="1:19" ht="14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212" customHeight="1">
      <c r="A35" s="21" t="s">
        <v>63</v>
      </c>
      <c r="B35" s="25" t="s">
        <v>76</v>
      </c>
      <c r="C35" s="38" t="s">
        <v>56</v>
      </c>
      <c r="D35" s="38"/>
      <c r="E35" s="19"/>
      <c r="F35" s="11"/>
      <c r="G35" s="19"/>
      <c r="H35" s="38" t="s">
        <v>57</v>
      </c>
      <c r="I35" s="38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1:19" s="7" customFormat="1" ht="14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1:19" s="7" customFormat="1" ht="84" customHeight="1">
      <c r="A37" s="21" t="s">
        <v>0</v>
      </c>
      <c r="B37" s="9" t="s">
        <v>1</v>
      </c>
      <c r="C37" s="37" t="s">
        <v>31</v>
      </c>
      <c r="D37" s="37"/>
      <c r="E37" s="37" t="s">
        <v>32</v>
      </c>
      <c r="F37" s="37"/>
      <c r="G37" s="37" t="s">
        <v>75</v>
      </c>
      <c r="H37" s="37"/>
      <c r="I37" s="8"/>
      <c r="K37" s="2"/>
      <c r="S37" s="2"/>
    </row>
    <row r="38" spans="1:19" s="7" customFormat="1" ht="42">
      <c r="A38" s="9">
        <v>1</v>
      </c>
      <c r="B38" s="10" t="s">
        <v>33</v>
      </c>
      <c r="C38" s="34"/>
      <c r="D38" s="35"/>
      <c r="E38" s="34"/>
      <c r="F38" s="35"/>
      <c r="G38" s="34"/>
      <c r="H38" s="35"/>
      <c r="K38" s="2"/>
      <c r="S38" s="2"/>
    </row>
    <row r="39" spans="1:19" s="7" customFormat="1" ht="28">
      <c r="A39" s="9">
        <v>2</v>
      </c>
      <c r="B39" s="10" t="s">
        <v>34</v>
      </c>
      <c r="C39" s="34"/>
      <c r="D39" s="35"/>
      <c r="E39" s="34"/>
      <c r="F39" s="35"/>
      <c r="G39" s="34"/>
      <c r="H39" s="35"/>
      <c r="K39" s="2"/>
      <c r="S39" s="2"/>
    </row>
    <row r="40" spans="1:19" s="7" customFormat="1" ht="14">
      <c r="A40" s="21" t="s">
        <v>15</v>
      </c>
      <c r="B40" s="10"/>
      <c r="C40" s="34"/>
      <c r="D40" s="35"/>
      <c r="E40" s="34"/>
      <c r="F40" s="35"/>
      <c r="G40" s="34"/>
      <c r="H40" s="35"/>
      <c r="K40" s="2"/>
      <c r="S40" s="2"/>
    </row>
    <row r="41" spans="1:19" s="7" customFormat="1" ht="14">
      <c r="A41" s="21" t="s">
        <v>17</v>
      </c>
      <c r="B41" s="10"/>
      <c r="C41" s="34"/>
      <c r="D41" s="35"/>
      <c r="E41" s="34"/>
      <c r="F41" s="35"/>
      <c r="G41" s="34"/>
      <c r="H41" s="35"/>
      <c r="K41" s="2"/>
      <c r="S41" s="2"/>
    </row>
    <row r="42" spans="1:19" s="7" customFormat="1" ht="14">
      <c r="A42" s="30"/>
      <c r="B42" s="8"/>
      <c r="K42" s="2"/>
      <c r="S42" s="2"/>
    </row>
    <row r="43" spans="1:19" s="7" customFormat="1" ht="14">
      <c r="A43" s="30"/>
      <c r="B43" s="8"/>
      <c r="K43" s="2"/>
      <c r="S43" s="2"/>
    </row>
    <row r="44" spans="1:19" s="7" customFormat="1" ht="14">
      <c r="A44" s="30"/>
      <c r="B44" s="8"/>
      <c r="K44" s="2"/>
      <c r="S44" s="2"/>
    </row>
    <row r="45" spans="1:19" ht="14">
      <c r="A45" s="6" t="s">
        <v>23</v>
      </c>
      <c r="B45" s="6"/>
      <c r="C45" s="6"/>
      <c r="D45" s="6"/>
    </row>
    <row r="46" spans="1:19" ht="14">
      <c r="A46" s="6" t="s">
        <v>24</v>
      </c>
      <c r="B46" s="6"/>
      <c r="C46" s="6"/>
      <c r="D46" s="6"/>
    </row>
    <row r="47" spans="1:19" ht="14">
      <c r="A47" s="6" t="s">
        <v>25</v>
      </c>
      <c r="B47" s="6"/>
      <c r="C47" s="6"/>
      <c r="D47" s="6"/>
    </row>
    <row r="48" spans="1:19" ht="14">
      <c r="A48" s="6" t="s">
        <v>22</v>
      </c>
      <c r="B48" s="6"/>
      <c r="C48" s="6"/>
      <c r="D48" s="6"/>
    </row>
    <row r="49" spans="1:4" ht="14">
      <c r="A49" s="6"/>
      <c r="B49" s="6"/>
      <c r="C49" s="6"/>
      <c r="D49" s="6"/>
    </row>
    <row r="50" spans="1:4" ht="14">
      <c r="A50" s="6"/>
      <c r="B50" s="6"/>
      <c r="C50" s="6"/>
      <c r="D50" s="6"/>
    </row>
    <row r="51" spans="1:4" ht="14">
      <c r="A51" s="6" t="s">
        <v>26</v>
      </c>
      <c r="B51" s="6"/>
      <c r="C51" s="6"/>
      <c r="D51" s="6"/>
    </row>
    <row r="52" spans="1:4" ht="14">
      <c r="A52" s="6"/>
      <c r="B52" s="6"/>
      <c r="C52" s="6"/>
      <c r="D52" s="6"/>
    </row>
    <row r="53" spans="1:4" ht="14">
      <c r="A53" s="6" t="s">
        <v>27</v>
      </c>
      <c r="B53" s="6"/>
      <c r="C53" s="6"/>
      <c r="D53" s="6"/>
    </row>
    <row r="54" spans="1:4" ht="14">
      <c r="A54" s="6" t="s">
        <v>28</v>
      </c>
      <c r="B54" s="6"/>
      <c r="C54" s="6"/>
      <c r="D54" s="6"/>
    </row>
    <row r="55" spans="1:4" ht="14">
      <c r="A55" s="6"/>
      <c r="B55" s="6"/>
      <c r="C55" s="6"/>
      <c r="D55" s="6"/>
    </row>
    <row r="56" spans="1:4" ht="14">
      <c r="A56" s="6" t="s">
        <v>29</v>
      </c>
      <c r="B56" s="6"/>
      <c r="C56" s="6"/>
      <c r="D56" s="6"/>
    </row>
    <row r="57" spans="1:4" ht="14">
      <c r="A57" s="6" t="s">
        <v>30</v>
      </c>
      <c r="B57" s="6"/>
      <c r="C57" s="6"/>
      <c r="D57" s="6"/>
    </row>
    <row r="65" spans="1:7" ht="18">
      <c r="A65" s="48" t="s">
        <v>70</v>
      </c>
      <c r="B65" s="48"/>
      <c r="C65" s="48"/>
      <c r="D65" s="48"/>
      <c r="E65" s="48"/>
      <c r="F65" s="48"/>
      <c r="G65" s="48"/>
    </row>
    <row r="66" spans="1:7" ht="18">
      <c r="A66" s="48" t="s">
        <v>71</v>
      </c>
      <c r="B66" s="48"/>
      <c r="C66" s="48"/>
      <c r="D66" s="48"/>
      <c r="E66" s="48"/>
      <c r="F66" s="48"/>
      <c r="G66" s="48"/>
    </row>
  </sheetData>
  <mergeCells count="36">
    <mergeCell ref="A66:G66"/>
    <mergeCell ref="A18:S18"/>
    <mergeCell ref="A20:S20"/>
    <mergeCell ref="A36:S36"/>
    <mergeCell ref="A26:S26"/>
    <mergeCell ref="A22:S22"/>
    <mergeCell ref="A24:S24"/>
    <mergeCell ref="C38:D38"/>
    <mergeCell ref="E38:F38"/>
    <mergeCell ref="G38:H38"/>
    <mergeCell ref="C39:D39"/>
    <mergeCell ref="E39:F39"/>
    <mergeCell ref="G39:H39"/>
    <mergeCell ref="C41:D41"/>
    <mergeCell ref="E41:F41"/>
    <mergeCell ref="A28:S28"/>
    <mergeCell ref="A30:S30"/>
    <mergeCell ref="A32:S32"/>
    <mergeCell ref="A34:S34"/>
    <mergeCell ref="A65:G65"/>
    <mergeCell ref="G41:H41"/>
    <mergeCell ref="C40:D40"/>
    <mergeCell ref="E40:F40"/>
    <mergeCell ref="G40:H40"/>
    <mergeCell ref="A4:S4"/>
    <mergeCell ref="A5:S5"/>
    <mergeCell ref="C37:D37"/>
    <mergeCell ref="E37:F37"/>
    <mergeCell ref="G37:H37"/>
    <mergeCell ref="C35:D35"/>
    <mergeCell ref="H35:I35"/>
    <mergeCell ref="A8:S8"/>
    <mergeCell ref="A12:S12"/>
    <mergeCell ref="A10:S10"/>
    <mergeCell ref="A14:S14"/>
    <mergeCell ref="A16:S16"/>
  </mergeCells>
  <phoneticPr fontId="4" type="noConversion"/>
  <pageMargins left="0.78740157480314965" right="0.39370078740157483" top="0.59055118110236227" bottom="0.62992125984251968" header="0.51181102362204722" footer="0.51181102362204722"/>
  <pageSetup paperSize="9" scale="44" fitToHeight="3" orientation="landscape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</vt:lpstr>
      <vt:lpstr>лист!Заголовки_для_печати</vt:lpstr>
      <vt:lpstr>лист!Область_печати</vt:lpstr>
    </vt:vector>
  </TitlesOfParts>
  <Company>OBLFU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2020-02-10T08:09:08Z</cp:lastPrinted>
  <dcterms:created xsi:type="dcterms:W3CDTF">2014-02-27T04:26:20Z</dcterms:created>
  <dcterms:modified xsi:type="dcterms:W3CDTF">2020-02-10T10:49:25Z</dcterms:modified>
</cp:coreProperties>
</file>