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0" windowWidth="11380" windowHeight="581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'Лист1'!$17:$17</definedName>
    <definedName name="_xlnm.Print_Area" localSheetId="0">'Лист1'!$A$1:$B$384</definedName>
  </definedNames>
  <calcPr fullCalcOnLoad="1"/>
</workbook>
</file>

<file path=xl/sharedStrings.xml><?xml version="1.0" encoding="utf-8"?>
<sst xmlns="http://schemas.openxmlformats.org/spreadsheetml/2006/main" count="44" uniqueCount="44">
  <si>
    <t>Перечень</t>
  </si>
  <si>
    <t>№ п/п</t>
  </si>
  <si>
    <t>Наименование  муниципальных  образований</t>
  </si>
  <si>
    <t>"О  подписании  соглашений  между  управлением  финансов</t>
  </si>
  <si>
    <t xml:space="preserve">области  и  муниципальными  образованиями  области </t>
  </si>
  <si>
    <t xml:space="preserve">о  мерах  по  повышению  эффективности  использования </t>
  </si>
  <si>
    <t xml:space="preserve">бюджетных  средств   и  увеличению  поступлений  </t>
  </si>
  <si>
    <t xml:space="preserve"> налоговых  и  неналоговых   доходов бюджета 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</si>
  <si>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</si>
  <si>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</si>
  <si>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</si>
  <si>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</si>
  <si>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</si>
  <si>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</si>
  <si>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</si>
  <si>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</si>
  <si>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</si>
  <si>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</si>
  <si>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</si>
  <si>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</si>
  <si>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</si>
  <si>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</si>
  <si>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</si>
  <si>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</si>
  <si>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</si>
  <si>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</si>
  <si>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</si>
  <si>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</si>
  <si>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</si>
  <si>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</si>
  <si>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</si>
  <si>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</si>
  <si>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</si>
  <si>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</si>
  <si>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</si>
  <si>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</si>
  <si>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</si>
  <si>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</si>
  <si>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муниципальных образований области, в бюджетах которых доля дотаций из других бюджетов бюджетной системы Российской Федерации и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течение двух из трех последних отчетных финансовых лет по отношению к объему собственных доходов бюджетов муниципальных образований составляла от 5 до 20 процентов включительно</t>
  </si>
  <si>
    <t>28.</t>
  </si>
  <si>
    <t>29.</t>
  </si>
  <si>
    <t>30.</t>
  </si>
  <si>
    <t>муниципального  образования  на  2019  год"</t>
  </si>
  <si>
    <t>Приложение 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</si>
</sst>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vertical="center" wrapText="1"/>
    </xf>
    <xf numFmtId="43" fontId="2" fillId="0" borderId="12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3" fontId="2" fillId="0" borderId="1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3" fontId="2" fillId="0" borderId="15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&#1058;&#1045;&#1050;&#1057;&#1058;\&#1056;&#1077;&#1074;&#1080;&#1079;&#1080;&#1103;\&#1055;&#1088;&#1080;&#1082;&#1072;&#1079;&#1099;%20%20&#1059;&#1060;\&#1057;&#1086;&#1075;&#1083;&#1072;&#1096;&#1077;&#1085;&#1080;&#1077;%20%20&#1089;%20%20&#1088;&#1072;&#1081;&#1086;&#1085;&#1072;&#1084;&#1080;\&#1053;&#1072;%20%202019%20%20&#1075;&#1086;&#1076;\&#1059;&#1076;&#1077;&#1083;&#1100;&#1085;&#1099;&#1077;%20%20&#1074;&#1077;&#1089;&#1072;_&#1088;&#1072;&#1089;&#1087;&#1088;&#1077;&#1076;&#1077;&#1083;&#1077;&#1085;&#1080;&#1077;%20%20&#1052;&#1054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 t="str">
            <v>Сельское  поселение  Бутырский  сельсовет  Грязинского  муниципального  района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 t="str">
            <v>Сельское  поселение  Ярлуковский  сельсовет  Грязинского  муниципального  района</v>
          </cell>
        </row>
        <row r="45">
          <cell r="H45" t="str">
            <v>Городское  поселение  город  Грязи  Грязинского  муниципального  района</v>
          </cell>
        </row>
        <row r="46">
          <cell r="H46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 t="str">
            <v>Городское  поселение  город Данков  Данковского  муниципального  района</v>
          </cell>
        </row>
        <row r="65">
          <cell r="H65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 t="str">
            <v>Сельское  поселение  Добринский  сельсовет  Добринского  муниципального  района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 t="str">
            <v>Сельское  поселение  Больше-Хомутецкий  сельсовет  Добровского  муниципального  района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 t="str">
            <v>Сельское  поселение  Добровский  сельсовет  Добровского  муниципального  района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 t="str">
            <v>Сельское  поселение  Архангельский  сельсовет  Елецкого  муниципального  района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 t="str">
            <v>Сельское  поселение  Елецкий  сельсовет  Елецкого  муниципального  района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 t="str">
            <v>Сельское  поселение  Нижневоргольский  сельсовет  Елецкого  муниципального  района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 t="str">
            <v>Сельское  поселение  Болховской  сельсовет  Задонского  муниципального  района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 t="str">
            <v>Городское  поселение  город  Задонск  Задонского  муниципального  района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 t="str">
            <v>Сельское  поселение  Измалковский  сельсовет  Измалковского  муниципального  района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 t="str">
            <v>Сельское  поселение  Дрезгаловский  сельсовет  Краснинского  муниципального  района</v>
          </cell>
        </row>
        <row r="191">
          <cell r="H191">
            <v>0</v>
          </cell>
        </row>
        <row r="192">
          <cell r="H192" t="str">
            <v>Сельское  поселение  Краснинский  сельсовет  Краснинского  муниципального  района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 t="str">
            <v>Сельское  поселение  Яблоновский  сельсовет  Краснинского  муниципального  района</v>
          </cell>
        </row>
        <row r="196">
          <cell r="H196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 t="str">
            <v>Сельское поселение Большепоповский  сельсовет  Лебедянского  муниципального  района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 t="str">
            <v>Городское  поселение  город Лебедянь  Лебедянского  муниципального  района</v>
          </cell>
        </row>
        <row r="217">
          <cell r="H217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 t="str">
            <v>Сельское поселение Лев-Толстовский сельсовет Лев-Толстовского муниципального района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 t="str">
            <v>Сельское поселение Большекузьминский сельсовет  Липецкого  муниципального  района</v>
          </cell>
        </row>
        <row r="236">
          <cell r="H236" t="str">
            <v>Сельское поселение Боринский сельсовет  Липецкого  муниципального  района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 t="str">
            <v>Сельское поселение Кузьмино-Отвержский сельсовет  Липецкого  муниципального  района</v>
          </cell>
        </row>
        <row r="245">
          <cell r="H245" t="str">
            <v>Сельское поселение Ленинский сельсовет  Липецкого  муниципального  района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 t="str">
            <v>Сельское поселение Падовский сельсовет  Липецкого  муниципального  района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 t="str">
            <v>Сельское поселение Михайловский сельсовет Становлянского муниципального района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 t="str">
            <v>Сельское поселение Становлянский сельсовет Становлянского муниципального района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 t="str">
            <v>Сельское поселение Тербунский  сельсовет  Тербунского  муниципального  района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 t="str">
            <v>Сельское  поселение  Хлевенский  сельсовет  Хлевенского  муниципального  района</v>
          </cell>
        </row>
        <row r="345">
          <cell r="H345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 t="str">
            <v>Городское  поселение  город  Чаплыгин  Чаплыгинского  муниципального  района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 t="str">
            <v>Городской  округ  город  Липецк</v>
          </cell>
        </row>
        <row r="376">
          <cell r="L37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86"/>
  <sheetViews>
    <sheetView tabSelected="1" zoomScalePageLayoutView="0" workbookViewId="0" topLeftCell="A283">
      <selection activeCell="A386" sqref="A386:IV386"/>
    </sheetView>
  </sheetViews>
  <sheetFormatPr defaultColWidth="9.125" defaultRowHeight="12.75"/>
  <cols>
    <col min="1" max="1" width="9.125" style="2" customWidth="1"/>
    <col min="2" max="2" width="67.875" style="7" customWidth="1"/>
    <col min="3" max="16384" width="9.125" style="1" customWidth="1"/>
  </cols>
  <sheetData>
    <row r="2" ht="13.5">
      <c r="B2" s="4" t="s">
        <v>43</v>
      </c>
    </row>
    <row r="3" ht="13.5">
      <c r="B3" s="5" t="s">
        <v>8</v>
      </c>
    </row>
    <row r="4" ht="13.5">
      <c r="B4" s="6" t="s">
        <v>3</v>
      </c>
    </row>
    <row r="5" ht="13.5">
      <c r="B5" s="6" t="s">
        <v>4</v>
      </c>
    </row>
    <row r="6" ht="13.5">
      <c r="B6" s="6" t="s">
        <v>5</v>
      </c>
    </row>
    <row r="7" ht="13.5">
      <c r="B7" s="6" t="s">
        <v>6</v>
      </c>
    </row>
    <row r="8" ht="13.5">
      <c r="B8" s="6" t="s">
        <v>7</v>
      </c>
    </row>
    <row r="9" ht="13.5">
      <c r="B9" s="6" t="s">
        <v>42</v>
      </c>
    </row>
    <row r="13" spans="1:2" ht="13.5">
      <c r="A13" s="24" t="s">
        <v>0</v>
      </c>
      <c r="B13" s="24"/>
    </row>
    <row r="14" spans="1:2" ht="134.25" customHeight="1">
      <c r="A14" s="25" t="s">
        <v>38</v>
      </c>
      <c r="B14" s="25"/>
    </row>
    <row r="15" ht="13.5">
      <c r="A15" s="3"/>
    </row>
    <row r="16" ht="14.25" thickBot="1">
      <c r="B16" s="8" t="s">
        <v>14</v>
      </c>
    </row>
    <row r="17" spans="1:2" ht="14.25" thickBot="1">
      <c r="A17" s="11" t="s">
        <v>1</v>
      </c>
      <c r="B17" s="12" t="s">
        <v>2</v>
      </c>
    </row>
    <row r="18" spans="1:2" ht="13.5" hidden="1">
      <c r="A18" s="13"/>
      <c r="B18" s="16">
        <f>'[1]Свод'!H8</f>
        <v>0</v>
      </c>
    </row>
    <row r="19" spans="1:2" ht="13.5" hidden="1">
      <c r="A19" s="14"/>
      <c r="B19" s="17">
        <f>'[1]Свод'!H9</f>
        <v>0</v>
      </c>
    </row>
    <row r="20" spans="1:2" ht="13.5" hidden="1">
      <c r="A20" s="14"/>
      <c r="B20" s="17">
        <f>'[1]Свод'!H10</f>
        <v>0</v>
      </c>
    </row>
    <row r="21" spans="1:2" ht="13.5" hidden="1">
      <c r="A21" s="14"/>
      <c r="B21" s="17">
        <f>'[1]Свод'!H11</f>
        <v>0</v>
      </c>
    </row>
    <row r="22" spans="1:2" ht="13.5" hidden="1">
      <c r="A22" s="14"/>
      <c r="B22" s="17">
        <f>'[1]Свод'!H12</f>
        <v>0</v>
      </c>
    </row>
    <row r="23" spans="1:2" ht="13.5" hidden="1">
      <c r="A23" s="14"/>
      <c r="B23" s="17">
        <f>'[1]Свод'!H13</f>
        <v>0</v>
      </c>
    </row>
    <row r="24" spans="1:2" ht="13.5" hidden="1">
      <c r="A24" s="14"/>
      <c r="B24" s="17">
        <f>'[1]Свод'!H14</f>
        <v>0</v>
      </c>
    </row>
    <row r="25" spans="1:2" ht="13.5" hidden="1">
      <c r="A25" s="14"/>
      <c r="B25" s="17">
        <f>'[1]Свод'!H15</f>
        <v>0</v>
      </c>
    </row>
    <row r="26" spans="1:2" ht="13.5" hidden="1">
      <c r="A26" s="14"/>
      <c r="B26" s="17">
        <f>'[1]Свод'!H16</f>
        <v>0</v>
      </c>
    </row>
    <row r="27" spans="1:2" ht="13.5" hidden="1">
      <c r="A27" s="14"/>
      <c r="B27" s="17">
        <f>'[1]Свод'!H17</f>
        <v>0</v>
      </c>
    </row>
    <row r="28" spans="1:2" ht="13.5" hidden="1">
      <c r="A28" s="14"/>
      <c r="B28" s="17">
        <f>'[1]Свод'!H18</f>
        <v>0</v>
      </c>
    </row>
    <row r="29" spans="1:2" ht="13.5" hidden="1">
      <c r="A29" s="14"/>
      <c r="B29" s="17">
        <f>'[1]Свод'!H19</f>
        <v>0</v>
      </c>
    </row>
    <row r="30" spans="1:2" ht="13.5" hidden="1">
      <c r="A30" s="14"/>
      <c r="B30" s="17">
        <f>'[1]Свод'!H20</f>
        <v>0</v>
      </c>
    </row>
    <row r="31" spans="1:2" ht="13.5" hidden="1">
      <c r="A31" s="14"/>
      <c r="B31" s="17">
        <f>'[1]Свод'!H21</f>
        <v>0</v>
      </c>
    </row>
    <row r="32" spans="1:2" ht="13.5" hidden="1">
      <c r="A32" s="14"/>
      <c r="B32" s="17">
        <f>'[1]Свод'!H22</f>
        <v>0</v>
      </c>
    </row>
    <row r="33" spans="1:2" ht="13.5" hidden="1">
      <c r="A33" s="14"/>
      <c r="B33" s="17">
        <f>'[1]Свод'!H23</f>
        <v>0</v>
      </c>
    </row>
    <row r="34" spans="1:2" ht="13.5" hidden="1">
      <c r="A34" s="14"/>
      <c r="B34" s="17">
        <f>'[1]Свод'!H24</f>
        <v>0</v>
      </c>
    </row>
    <row r="35" spans="1:2" ht="13.5" hidden="1">
      <c r="A35" s="14"/>
      <c r="B35" s="17">
        <f>'[1]Свод'!H25</f>
        <v>0</v>
      </c>
    </row>
    <row r="36" spans="1:2" ht="13.5" hidden="1">
      <c r="A36" s="14"/>
      <c r="B36" s="17">
        <f>'[1]Свод'!H26</f>
        <v>0</v>
      </c>
    </row>
    <row r="37" spans="1:2" ht="13.5" hidden="1">
      <c r="A37" s="14"/>
      <c r="B37" s="17">
        <f>'[1]Свод'!H27</f>
        <v>0</v>
      </c>
    </row>
    <row r="38" spans="1:2" ht="13.5" hidden="1">
      <c r="A38" s="14"/>
      <c r="B38" s="17">
        <f>'[1]Свод'!H28</f>
        <v>0</v>
      </c>
    </row>
    <row r="39" spans="1:2" ht="13.5" hidden="1">
      <c r="A39" s="19"/>
      <c r="B39" s="20">
        <f>'[1]Свод'!H29</f>
        <v>0</v>
      </c>
    </row>
    <row r="40" spans="1:2" ht="27.75">
      <c r="A40" s="21" t="s">
        <v>9</v>
      </c>
      <c r="B40" s="22" t="str">
        <f>'[1]Свод'!H30</f>
        <v>Сельское  поселение  Бутырский  сельсовет  Грязинского  муниципального  района</v>
      </c>
    </row>
    <row r="41" spans="1:2" ht="13.5" hidden="1">
      <c r="A41" s="14"/>
      <c r="B41" s="17">
        <f>'[1]Свод'!H31</f>
        <v>0</v>
      </c>
    </row>
    <row r="42" spans="1:2" ht="13.5" hidden="1">
      <c r="A42" s="14"/>
      <c r="B42" s="17">
        <f>'[1]Свод'!H32</f>
        <v>0</v>
      </c>
    </row>
    <row r="43" spans="1:2" ht="13.5" hidden="1">
      <c r="A43" s="14"/>
      <c r="B43" s="17">
        <f>'[1]Свод'!H33</f>
        <v>0</v>
      </c>
    </row>
    <row r="44" spans="1:2" ht="13.5" hidden="1">
      <c r="A44" s="14"/>
      <c r="B44" s="17">
        <f>'[1]Свод'!H34</f>
        <v>0</v>
      </c>
    </row>
    <row r="45" spans="1:2" ht="13.5" hidden="1">
      <c r="A45" s="14"/>
      <c r="B45" s="17">
        <f>'[1]Свод'!H35</f>
        <v>0</v>
      </c>
    </row>
    <row r="46" spans="1:2" ht="13.5" hidden="1">
      <c r="A46" s="14"/>
      <c r="B46" s="17">
        <f>'[1]Свод'!H36</f>
        <v>0</v>
      </c>
    </row>
    <row r="47" spans="1:2" ht="13.5" hidden="1">
      <c r="A47" s="14"/>
      <c r="B47" s="17">
        <f>'[1]Свод'!H37</f>
        <v>0</v>
      </c>
    </row>
    <row r="48" spans="1:2" ht="13.5" hidden="1">
      <c r="A48" s="14"/>
      <c r="B48" s="17">
        <f>'[1]Свод'!H38</f>
        <v>0</v>
      </c>
    </row>
    <row r="49" spans="1:2" ht="13.5" hidden="1">
      <c r="A49" s="14"/>
      <c r="B49" s="17">
        <f>'[1]Свод'!H39</f>
        <v>0</v>
      </c>
    </row>
    <row r="50" spans="1:2" ht="13.5" hidden="1">
      <c r="A50" s="14"/>
      <c r="B50" s="17">
        <f>'[1]Свод'!H40</f>
        <v>0</v>
      </c>
    </row>
    <row r="51" spans="1:2" ht="13.5" hidden="1">
      <c r="A51" s="14"/>
      <c r="B51" s="17">
        <f>'[1]Свод'!H41</f>
        <v>0</v>
      </c>
    </row>
    <row r="52" spans="1:2" ht="13.5" hidden="1">
      <c r="A52" s="14"/>
      <c r="B52" s="17">
        <f>'[1]Свод'!H42</f>
        <v>0</v>
      </c>
    </row>
    <row r="53" spans="1:2" ht="13.5" hidden="1">
      <c r="A53" s="14"/>
      <c r="B53" s="17">
        <f>'[1]Свод'!H43</f>
        <v>0</v>
      </c>
    </row>
    <row r="54" spans="1:2" ht="27.75">
      <c r="A54" s="14" t="s">
        <v>10</v>
      </c>
      <c r="B54" s="17" t="str">
        <f>'[1]Свод'!H44</f>
        <v>Сельское  поселение  Ярлуковский  сельсовет  Грязинского  муниципального  района</v>
      </c>
    </row>
    <row r="55" spans="1:2" ht="28.5" thickBot="1">
      <c r="A55" s="15" t="s">
        <v>11</v>
      </c>
      <c r="B55" s="18" t="str">
        <f>'[1]Свод'!H45</f>
        <v>Городское  поселение  город  Грязи  Грязинского  муниципального  района</v>
      </c>
    </row>
    <row r="56" spans="1:2" ht="13.5" hidden="1">
      <c r="A56" s="13"/>
      <c r="B56" s="16">
        <f>'[1]Свод'!H46</f>
        <v>0</v>
      </c>
    </row>
    <row r="57" spans="1:2" ht="13.5" hidden="1">
      <c r="A57" s="14"/>
      <c r="B57" s="17">
        <f>'[1]Свод'!H47</f>
        <v>0</v>
      </c>
    </row>
    <row r="58" spans="1:2" ht="13.5" hidden="1">
      <c r="A58" s="14"/>
      <c r="B58" s="17">
        <f>'[1]Свод'!H48</f>
        <v>0</v>
      </c>
    </row>
    <row r="59" spans="1:2" ht="13.5" hidden="1">
      <c r="A59" s="14"/>
      <c r="B59" s="17">
        <f>'[1]Свод'!H49</f>
        <v>0</v>
      </c>
    </row>
    <row r="60" spans="1:2" ht="13.5" hidden="1">
      <c r="A60" s="14"/>
      <c r="B60" s="17">
        <f>'[1]Свод'!H50</f>
        <v>0</v>
      </c>
    </row>
    <row r="61" spans="1:2" ht="13.5" hidden="1">
      <c r="A61" s="14"/>
      <c r="B61" s="17">
        <f>'[1]Свод'!H51</f>
        <v>0</v>
      </c>
    </row>
    <row r="62" spans="1:2" ht="13.5" hidden="1">
      <c r="A62" s="14"/>
      <c r="B62" s="17">
        <f>'[1]Свод'!H52</f>
        <v>0</v>
      </c>
    </row>
    <row r="63" spans="1:2" ht="13.5" hidden="1">
      <c r="A63" s="14"/>
      <c r="B63" s="17">
        <f>'[1]Свод'!H53</f>
        <v>0</v>
      </c>
    </row>
    <row r="64" spans="1:2" ht="13.5" hidden="1">
      <c r="A64" s="14"/>
      <c r="B64" s="17">
        <f>'[1]Свод'!H54</f>
        <v>0</v>
      </c>
    </row>
    <row r="65" spans="1:2" ht="13.5" hidden="1">
      <c r="A65" s="14"/>
      <c r="B65" s="17">
        <f>'[1]Свод'!H55</f>
        <v>0</v>
      </c>
    </row>
    <row r="66" spans="1:2" ht="13.5" hidden="1">
      <c r="A66" s="14"/>
      <c r="B66" s="17">
        <f>'[1]Свод'!H56</f>
        <v>0</v>
      </c>
    </row>
    <row r="67" spans="1:2" ht="13.5" hidden="1">
      <c r="A67" s="14"/>
      <c r="B67" s="17">
        <f>'[1]Свод'!H57</f>
        <v>0</v>
      </c>
    </row>
    <row r="68" spans="1:2" ht="13.5" hidden="1">
      <c r="A68" s="14"/>
      <c r="B68" s="17">
        <f>'[1]Свод'!H58</f>
        <v>0</v>
      </c>
    </row>
    <row r="69" spans="1:2" ht="13.5" hidden="1">
      <c r="A69" s="14"/>
      <c r="B69" s="17">
        <f>'[1]Свод'!H59</f>
        <v>0</v>
      </c>
    </row>
    <row r="70" spans="1:2" ht="13.5" hidden="1">
      <c r="A70" s="14"/>
      <c r="B70" s="17">
        <f>'[1]Свод'!H60</f>
        <v>0</v>
      </c>
    </row>
    <row r="71" spans="1:2" ht="13.5" hidden="1">
      <c r="A71" s="14"/>
      <c r="B71" s="17">
        <f>'[1]Свод'!H61</f>
        <v>0</v>
      </c>
    </row>
    <row r="72" spans="1:2" ht="13.5" hidden="1">
      <c r="A72" s="14"/>
      <c r="B72" s="17">
        <f>'[1]Свод'!H62</f>
        <v>0</v>
      </c>
    </row>
    <row r="73" spans="1:2" ht="13.5" hidden="1">
      <c r="A73" s="19"/>
      <c r="B73" s="20">
        <f>'[1]Свод'!H63</f>
        <v>0</v>
      </c>
    </row>
    <row r="74" spans="1:2" ht="28.5" thickBot="1">
      <c r="A74" s="11" t="s">
        <v>12</v>
      </c>
      <c r="B74" s="23" t="str">
        <f>'[1]Свод'!H64</f>
        <v>Городское  поселение  город Данков  Данковского  муниципального  района</v>
      </c>
    </row>
    <row r="75" spans="1:2" ht="13.5" hidden="1">
      <c r="A75" s="13"/>
      <c r="B75" s="16">
        <f>'[1]Свод'!H65</f>
        <v>0</v>
      </c>
    </row>
    <row r="76" spans="1:2" ht="13.5" hidden="1">
      <c r="A76" s="14"/>
      <c r="B76" s="17">
        <f>'[1]Свод'!H66</f>
        <v>0</v>
      </c>
    </row>
    <row r="77" spans="1:2" ht="13.5" hidden="1">
      <c r="A77" s="14"/>
      <c r="B77" s="17">
        <f>'[1]Свод'!H67</f>
        <v>0</v>
      </c>
    </row>
    <row r="78" spans="1:2" ht="13.5" hidden="1">
      <c r="A78" s="14"/>
      <c r="B78" s="17">
        <f>'[1]Свод'!H68</f>
        <v>0</v>
      </c>
    </row>
    <row r="79" spans="1:2" ht="13.5" hidden="1">
      <c r="A79" s="14"/>
      <c r="B79" s="17">
        <f>'[1]Свод'!H69</f>
        <v>0</v>
      </c>
    </row>
    <row r="80" spans="1:2" ht="13.5" hidden="1">
      <c r="A80" s="14"/>
      <c r="B80" s="17">
        <f>'[1]Свод'!H70</f>
        <v>0</v>
      </c>
    </row>
    <row r="81" spans="1:2" ht="13.5" hidden="1">
      <c r="A81" s="14"/>
      <c r="B81" s="17">
        <f>'[1]Свод'!H71</f>
        <v>0</v>
      </c>
    </row>
    <row r="82" spans="1:2" ht="13.5" hidden="1">
      <c r="A82" s="19"/>
      <c r="B82" s="20">
        <f>'[1]Свод'!H72</f>
        <v>0</v>
      </c>
    </row>
    <row r="83" spans="1:2" ht="28.5" thickBot="1">
      <c r="A83" s="11" t="s">
        <v>13</v>
      </c>
      <c r="B83" s="23" t="str">
        <f>'[1]Свод'!H73</f>
        <v>Сельское  поселение  Добринский  сельсовет  Добринского  муниципального  района</v>
      </c>
    </row>
    <row r="84" spans="1:2" ht="13.5" hidden="1">
      <c r="A84" s="13"/>
      <c r="B84" s="16">
        <f>'[1]Свод'!H74</f>
        <v>0</v>
      </c>
    </row>
    <row r="85" spans="1:2" ht="13.5" hidden="1">
      <c r="A85" s="14"/>
      <c r="B85" s="17">
        <f>'[1]Свод'!H75</f>
        <v>0</v>
      </c>
    </row>
    <row r="86" spans="1:2" ht="13.5" hidden="1">
      <c r="A86" s="14"/>
      <c r="B86" s="17">
        <f>'[1]Свод'!H76</f>
        <v>0</v>
      </c>
    </row>
    <row r="87" spans="1:2" ht="13.5" hidden="1">
      <c r="A87" s="14"/>
      <c r="B87" s="17">
        <f>'[1]Свод'!H77</f>
        <v>0</v>
      </c>
    </row>
    <row r="88" spans="1:2" ht="13.5" hidden="1">
      <c r="A88" s="14"/>
      <c r="B88" s="17">
        <f>'[1]Свод'!H78</f>
        <v>0</v>
      </c>
    </row>
    <row r="89" spans="1:2" ht="13.5" hidden="1">
      <c r="A89" s="14"/>
      <c r="B89" s="17">
        <f>'[1]Свод'!H79</f>
        <v>0</v>
      </c>
    </row>
    <row r="90" spans="1:2" ht="13.5" hidden="1">
      <c r="A90" s="14"/>
      <c r="B90" s="17">
        <f>'[1]Свод'!H80</f>
        <v>0</v>
      </c>
    </row>
    <row r="91" spans="1:2" ht="13.5" hidden="1">
      <c r="A91" s="14"/>
      <c r="B91" s="17">
        <f>'[1]Свод'!H81</f>
        <v>0</v>
      </c>
    </row>
    <row r="92" spans="1:2" ht="13.5" hidden="1">
      <c r="A92" s="14"/>
      <c r="B92" s="17">
        <f>'[1]Свод'!H82</f>
        <v>0</v>
      </c>
    </row>
    <row r="93" spans="1:2" ht="13.5" hidden="1">
      <c r="A93" s="14"/>
      <c r="B93" s="17">
        <f>'[1]Свод'!H83</f>
        <v>0</v>
      </c>
    </row>
    <row r="94" spans="1:2" ht="13.5" hidden="1">
      <c r="A94" s="14"/>
      <c r="B94" s="17">
        <f>'[1]Свод'!H84</f>
        <v>0</v>
      </c>
    </row>
    <row r="95" spans="1:2" ht="13.5" hidden="1">
      <c r="A95" s="14"/>
      <c r="B95" s="17">
        <f>'[1]Свод'!H85</f>
        <v>0</v>
      </c>
    </row>
    <row r="96" spans="1:2" ht="13.5" hidden="1">
      <c r="A96" s="14"/>
      <c r="B96" s="17">
        <f>'[1]Свод'!H86</f>
        <v>0</v>
      </c>
    </row>
    <row r="97" spans="1:2" ht="13.5" hidden="1">
      <c r="A97" s="14"/>
      <c r="B97" s="17">
        <f>'[1]Свод'!H87</f>
        <v>0</v>
      </c>
    </row>
    <row r="98" spans="1:2" ht="13.5" hidden="1">
      <c r="A98" s="14"/>
      <c r="B98" s="17">
        <f>'[1]Свод'!H88</f>
        <v>0</v>
      </c>
    </row>
    <row r="99" spans="1:2" ht="13.5" hidden="1">
      <c r="A99" s="14"/>
      <c r="B99" s="17">
        <f>'[1]Свод'!H89</f>
        <v>0</v>
      </c>
    </row>
    <row r="100" spans="1:2" ht="13.5" hidden="1">
      <c r="A100" s="19"/>
      <c r="B100" s="20">
        <f>'[1]Свод'!H90</f>
        <v>0</v>
      </c>
    </row>
    <row r="101" spans="1:2" ht="27.75">
      <c r="A101" s="21" t="s">
        <v>15</v>
      </c>
      <c r="B101" s="22" t="str">
        <f>'[1]Свод'!H91</f>
        <v>Сельское  поселение  Больше-Хомутецкий  сельсовет  Добровского  муниципального  района</v>
      </c>
    </row>
    <row r="102" spans="1:2" ht="13.5" hidden="1">
      <c r="A102" s="14"/>
      <c r="B102" s="17">
        <f>'[1]Свод'!H92</f>
        <v>0</v>
      </c>
    </row>
    <row r="103" spans="1:2" ht="13.5" hidden="1">
      <c r="A103" s="14"/>
      <c r="B103" s="17">
        <f>'[1]Свод'!H93</f>
        <v>0</v>
      </c>
    </row>
    <row r="104" spans="1:2" ht="28.5" thickBot="1">
      <c r="A104" s="15" t="s">
        <v>16</v>
      </c>
      <c r="B104" s="18" t="str">
        <f>'[1]Свод'!H94</f>
        <v>Сельское  поселение  Добровский  сельсовет  Добровского  муниципального  района</v>
      </c>
    </row>
    <row r="105" spans="1:2" ht="13.5" hidden="1">
      <c r="A105" s="13"/>
      <c r="B105" s="16">
        <f>'[1]Свод'!H95</f>
        <v>0</v>
      </c>
    </row>
    <row r="106" spans="1:2" ht="13.5" hidden="1">
      <c r="A106" s="14"/>
      <c r="B106" s="17">
        <f>'[1]Свод'!H96</f>
        <v>0</v>
      </c>
    </row>
    <row r="107" spans="1:2" ht="13.5" hidden="1">
      <c r="A107" s="14"/>
      <c r="B107" s="17">
        <f>'[1]Свод'!H97</f>
        <v>0</v>
      </c>
    </row>
    <row r="108" spans="1:2" ht="13.5" hidden="1">
      <c r="A108" s="14"/>
      <c r="B108" s="17">
        <f>'[1]Свод'!H98</f>
        <v>0</v>
      </c>
    </row>
    <row r="109" spans="1:2" ht="13.5" hidden="1">
      <c r="A109" s="14"/>
      <c r="B109" s="17">
        <f>'[1]Свод'!H99</f>
        <v>0</v>
      </c>
    </row>
    <row r="110" spans="1:2" ht="13.5" hidden="1">
      <c r="A110" s="14"/>
      <c r="B110" s="17">
        <f>'[1]Свод'!H100</f>
        <v>0</v>
      </c>
    </row>
    <row r="111" spans="1:2" ht="13.5" hidden="1">
      <c r="A111" s="14"/>
      <c r="B111" s="17">
        <f>'[1]Свод'!H101</f>
        <v>0</v>
      </c>
    </row>
    <row r="112" spans="1:2" ht="13.5" hidden="1">
      <c r="A112" s="14"/>
      <c r="B112" s="17">
        <f>'[1]Свод'!H102</f>
        <v>0</v>
      </c>
    </row>
    <row r="113" spans="1:2" ht="13.5" hidden="1">
      <c r="A113" s="14"/>
      <c r="B113" s="17">
        <f>'[1]Свод'!H103</f>
        <v>0</v>
      </c>
    </row>
    <row r="114" spans="1:2" ht="13.5" hidden="1">
      <c r="A114" s="14"/>
      <c r="B114" s="17">
        <f>'[1]Свод'!H104</f>
        <v>0</v>
      </c>
    </row>
    <row r="115" spans="1:2" ht="13.5" hidden="1">
      <c r="A115" s="14"/>
      <c r="B115" s="17">
        <f>'[1]Свод'!H105</f>
        <v>0</v>
      </c>
    </row>
    <row r="116" spans="1:2" ht="13.5" hidden="1">
      <c r="A116" s="14"/>
      <c r="B116" s="17">
        <f>'[1]Свод'!H106</f>
        <v>0</v>
      </c>
    </row>
    <row r="117" spans="1:2" ht="13.5" hidden="1">
      <c r="A117" s="14"/>
      <c r="B117" s="17">
        <f>'[1]Свод'!H107</f>
        <v>0</v>
      </c>
    </row>
    <row r="118" spans="1:2" ht="13.5" hidden="1">
      <c r="A118" s="14"/>
      <c r="B118" s="17">
        <f>'[1]Свод'!H108</f>
        <v>0</v>
      </c>
    </row>
    <row r="119" spans="1:2" ht="13.5" hidden="1">
      <c r="A119" s="14"/>
      <c r="B119" s="17">
        <f>'[1]Свод'!H109</f>
        <v>0</v>
      </c>
    </row>
    <row r="120" spans="1:2" ht="13.5" hidden="1">
      <c r="A120" s="14"/>
      <c r="B120" s="17">
        <f>'[1]Свод'!H110</f>
        <v>0</v>
      </c>
    </row>
    <row r="121" spans="1:2" ht="13.5" hidden="1">
      <c r="A121" s="14"/>
      <c r="B121" s="17">
        <f>'[1]Свод'!H111</f>
        <v>0</v>
      </c>
    </row>
    <row r="122" spans="1:2" ht="13.5" hidden="1">
      <c r="A122" s="14"/>
      <c r="B122" s="17">
        <f>'[1]Свод'!H112</f>
        <v>0</v>
      </c>
    </row>
    <row r="123" spans="1:2" ht="13.5" hidden="1">
      <c r="A123" s="14"/>
      <c r="B123" s="17">
        <f>'[1]Свод'!H113</f>
        <v>0</v>
      </c>
    </row>
    <row r="124" spans="1:2" ht="13.5" hidden="1">
      <c r="A124" s="14"/>
      <c r="B124" s="17">
        <f>'[1]Свод'!H114</f>
        <v>0</v>
      </c>
    </row>
    <row r="125" spans="1:2" ht="13.5" hidden="1">
      <c r="A125" s="14"/>
      <c r="B125" s="17">
        <f>'[1]Свод'!H115</f>
        <v>0</v>
      </c>
    </row>
    <row r="126" spans="1:2" ht="13.5" hidden="1">
      <c r="A126" s="14"/>
      <c r="B126" s="17">
        <f>'[1]Свод'!H116</f>
        <v>0</v>
      </c>
    </row>
    <row r="127" spans="1:2" ht="13.5" hidden="1">
      <c r="A127" s="14"/>
      <c r="B127" s="17">
        <f>'[1]Свод'!H117</f>
        <v>0</v>
      </c>
    </row>
    <row r="128" spans="1:2" ht="13.5" hidden="1">
      <c r="A128" s="14"/>
      <c r="B128" s="17">
        <f>'[1]Свод'!H118</f>
        <v>0</v>
      </c>
    </row>
    <row r="129" spans="1:2" ht="13.5" hidden="1">
      <c r="A129" s="14"/>
      <c r="B129" s="17">
        <f>'[1]Свод'!H119</f>
        <v>0</v>
      </c>
    </row>
    <row r="130" spans="1:2" ht="13.5" hidden="1">
      <c r="A130" s="14"/>
      <c r="B130" s="17">
        <f>'[1]Свод'!H120</f>
        <v>0</v>
      </c>
    </row>
    <row r="131" spans="1:2" ht="13.5" hidden="1">
      <c r="A131" s="14"/>
      <c r="B131" s="17">
        <f>'[1]Свод'!H121</f>
        <v>0</v>
      </c>
    </row>
    <row r="132" spans="1:2" ht="13.5" hidden="1">
      <c r="A132" s="14"/>
      <c r="B132" s="17">
        <f>'[1]Свод'!H122</f>
        <v>0</v>
      </c>
    </row>
    <row r="133" spans="1:2" ht="13.5" hidden="1">
      <c r="A133" s="14"/>
      <c r="B133" s="17">
        <f>'[1]Свод'!H123</f>
        <v>0</v>
      </c>
    </row>
    <row r="134" spans="1:2" ht="13.5" hidden="1">
      <c r="A134" s="14"/>
      <c r="B134" s="17">
        <f>'[1]Свод'!H124</f>
        <v>0</v>
      </c>
    </row>
    <row r="135" spans="1:2" ht="13.5" hidden="1">
      <c r="A135" s="14"/>
      <c r="B135" s="17">
        <f>'[1]Свод'!H125</f>
        <v>0</v>
      </c>
    </row>
    <row r="136" spans="1:2" ht="13.5" hidden="1">
      <c r="A136" s="14"/>
      <c r="B136" s="17">
        <f>'[1]Свод'!H126</f>
        <v>0</v>
      </c>
    </row>
    <row r="137" spans="1:2" ht="13.5" hidden="1">
      <c r="A137" s="14"/>
      <c r="B137" s="17">
        <f>'[1]Свод'!H127</f>
        <v>0</v>
      </c>
    </row>
    <row r="138" spans="1:2" ht="13.5" hidden="1">
      <c r="A138" s="14"/>
      <c r="B138" s="17">
        <f>'[1]Свод'!H128</f>
        <v>0</v>
      </c>
    </row>
    <row r="139" spans="1:2" ht="13.5" hidden="1">
      <c r="A139" s="19"/>
      <c r="B139" s="20">
        <f>'[1]Свод'!H129</f>
        <v>0</v>
      </c>
    </row>
    <row r="140" spans="1:2" ht="27.75">
      <c r="A140" s="21" t="s">
        <v>17</v>
      </c>
      <c r="B140" s="22" t="str">
        <f>'[1]Свод'!H130</f>
        <v>Сельское  поселение  Архангельский  сельсовет  Елецкого  муниципального  района</v>
      </c>
    </row>
    <row r="141" spans="1:2" ht="13.5" hidden="1">
      <c r="A141" s="14"/>
      <c r="B141" s="17">
        <f>'[1]Свод'!H131</f>
        <v>0</v>
      </c>
    </row>
    <row r="142" spans="1:2" ht="13.5" hidden="1">
      <c r="A142" s="14"/>
      <c r="B142" s="17">
        <f>'[1]Свод'!H132</f>
        <v>0</v>
      </c>
    </row>
    <row r="143" spans="1:2" ht="13.5" hidden="1">
      <c r="A143" s="14"/>
      <c r="B143" s="17">
        <f>'[1]Свод'!H133</f>
        <v>0</v>
      </c>
    </row>
    <row r="144" spans="1:2" ht="13.5" hidden="1">
      <c r="A144" s="14"/>
      <c r="B144" s="17">
        <f>'[1]Свод'!H134</f>
        <v>0</v>
      </c>
    </row>
    <row r="145" spans="1:2" ht="27.75">
      <c r="A145" s="14" t="s">
        <v>18</v>
      </c>
      <c r="B145" s="17" t="str">
        <f>'[1]Свод'!H135</f>
        <v>Сельское  поселение  Елецкий  сельсовет  Елецкого  муниципального  района</v>
      </c>
    </row>
    <row r="146" spans="1:2" ht="13.5" hidden="1">
      <c r="A146" s="14"/>
      <c r="B146" s="17">
        <f>'[1]Свод'!H136</f>
        <v>0</v>
      </c>
    </row>
    <row r="147" spans="1:2" ht="13.5" hidden="1">
      <c r="A147" s="14"/>
      <c r="B147" s="17">
        <f>'[1]Свод'!H137</f>
        <v>0</v>
      </c>
    </row>
    <row r="148" spans="1:2" ht="13.5" hidden="1">
      <c r="A148" s="14"/>
      <c r="B148" s="17">
        <f>'[1]Свод'!H138</f>
        <v>0</v>
      </c>
    </row>
    <row r="149" spans="1:2" ht="13.5" hidden="1">
      <c r="A149" s="14"/>
      <c r="B149" s="17">
        <f>'[1]Свод'!H139</f>
        <v>0</v>
      </c>
    </row>
    <row r="150" spans="1:2" ht="28.5" thickBot="1">
      <c r="A150" s="15" t="s">
        <v>19</v>
      </c>
      <c r="B150" s="18" t="str">
        <f>'[1]Свод'!H140</f>
        <v>Сельское  поселение  Нижневоргольский  сельсовет  Елецкого  муниципального  района</v>
      </c>
    </row>
    <row r="151" spans="1:2" ht="13.5" hidden="1">
      <c r="A151" s="13"/>
      <c r="B151" s="16">
        <f>'[1]Свод'!H141</f>
        <v>0</v>
      </c>
    </row>
    <row r="152" spans="1:2" ht="13.5" hidden="1">
      <c r="A152" s="14"/>
      <c r="B152" s="17">
        <f>'[1]Свод'!H142</f>
        <v>0</v>
      </c>
    </row>
    <row r="153" spans="1:2" ht="13.5" hidden="1">
      <c r="A153" s="14"/>
      <c r="B153" s="17">
        <f>'[1]Свод'!H143</f>
        <v>0</v>
      </c>
    </row>
    <row r="154" spans="1:2" ht="13.5" hidden="1">
      <c r="A154" s="14"/>
      <c r="B154" s="17">
        <f>'[1]Свод'!H144</f>
        <v>0</v>
      </c>
    </row>
    <row r="155" spans="1:2" ht="13.5" hidden="1">
      <c r="A155" s="14"/>
      <c r="B155" s="17">
        <f>'[1]Свод'!H145</f>
        <v>0</v>
      </c>
    </row>
    <row r="156" spans="1:2" ht="13.5" hidden="1">
      <c r="A156" s="14"/>
      <c r="B156" s="17">
        <f>'[1]Свод'!H146</f>
        <v>0</v>
      </c>
    </row>
    <row r="157" spans="1:2" ht="13.5" hidden="1">
      <c r="A157" s="14"/>
      <c r="B157" s="17">
        <f>'[1]Свод'!H147</f>
        <v>0</v>
      </c>
    </row>
    <row r="158" spans="1:2" ht="13.5" hidden="1">
      <c r="A158" s="19"/>
      <c r="B158" s="20">
        <f>'[1]Свод'!H148</f>
        <v>0</v>
      </c>
    </row>
    <row r="159" spans="1:2" ht="27.75">
      <c r="A159" s="21" t="s">
        <v>20</v>
      </c>
      <c r="B159" s="22" t="str">
        <f>'[1]Свод'!H149</f>
        <v>Сельское  поселение  Болховской  сельсовет  Задонского  муниципального  района</v>
      </c>
    </row>
    <row r="160" spans="1:2" ht="13.5" hidden="1">
      <c r="A160" s="14"/>
      <c r="B160" s="17">
        <f>'[1]Свод'!H150</f>
        <v>0</v>
      </c>
    </row>
    <row r="161" spans="1:2" ht="13.5" hidden="1">
      <c r="A161" s="14"/>
      <c r="B161" s="17">
        <f>'[1]Свод'!H151</f>
        <v>0</v>
      </c>
    </row>
    <row r="162" spans="1:2" ht="13.5" hidden="1">
      <c r="A162" s="14"/>
      <c r="B162" s="17">
        <f>'[1]Свод'!H152</f>
        <v>0</v>
      </c>
    </row>
    <row r="163" spans="1:2" ht="13.5" hidden="1">
      <c r="A163" s="14"/>
      <c r="B163" s="17">
        <f>'[1]Свод'!H153</f>
        <v>0</v>
      </c>
    </row>
    <row r="164" spans="1:2" ht="13.5" hidden="1">
      <c r="A164" s="14"/>
      <c r="B164" s="17">
        <f>'[1]Свод'!H154</f>
        <v>0</v>
      </c>
    </row>
    <row r="165" spans="1:2" ht="13.5" hidden="1">
      <c r="A165" s="14"/>
      <c r="B165" s="17">
        <f>'[1]Свод'!H155</f>
        <v>0</v>
      </c>
    </row>
    <row r="166" spans="1:2" ht="13.5" hidden="1">
      <c r="A166" s="14"/>
      <c r="B166" s="17">
        <f>'[1]Свод'!H156</f>
        <v>0</v>
      </c>
    </row>
    <row r="167" spans="1:2" ht="13.5" hidden="1">
      <c r="A167" s="14"/>
      <c r="B167" s="17">
        <f>'[1]Свод'!H157</f>
        <v>0</v>
      </c>
    </row>
    <row r="168" spans="1:2" ht="13.5" hidden="1">
      <c r="A168" s="14"/>
      <c r="B168" s="17">
        <f>'[1]Свод'!H158</f>
        <v>0</v>
      </c>
    </row>
    <row r="169" spans="1:2" ht="13.5" hidden="1">
      <c r="A169" s="14"/>
      <c r="B169" s="17">
        <f>'[1]Свод'!H159</f>
        <v>0</v>
      </c>
    </row>
    <row r="170" spans="1:2" ht="13.5" hidden="1">
      <c r="A170" s="14"/>
      <c r="B170" s="17">
        <f>'[1]Свод'!H160</f>
        <v>0</v>
      </c>
    </row>
    <row r="171" spans="1:2" ht="13.5" hidden="1">
      <c r="A171" s="14"/>
      <c r="B171" s="17">
        <f>'[1]Свод'!H161</f>
        <v>0</v>
      </c>
    </row>
    <row r="172" spans="1:2" ht="13.5" hidden="1">
      <c r="A172" s="14"/>
      <c r="B172" s="17">
        <f>'[1]Свод'!H162</f>
        <v>0</v>
      </c>
    </row>
    <row r="173" spans="1:2" ht="13.5" hidden="1">
      <c r="A173" s="14"/>
      <c r="B173" s="17">
        <f>'[1]Свод'!H163</f>
        <v>0</v>
      </c>
    </row>
    <row r="174" spans="1:2" ht="13.5" hidden="1">
      <c r="A174" s="14"/>
      <c r="B174" s="17">
        <f>'[1]Свод'!H164</f>
        <v>0</v>
      </c>
    </row>
    <row r="175" spans="1:2" ht="13.5" hidden="1">
      <c r="A175" s="14"/>
      <c r="B175" s="17">
        <f>'[1]Свод'!H165</f>
        <v>0</v>
      </c>
    </row>
    <row r="176" spans="1:2" ht="28.5" thickBot="1">
      <c r="A176" s="15" t="s">
        <v>21</v>
      </c>
      <c r="B176" s="18" t="str">
        <f>'[1]Свод'!H166</f>
        <v>Городское  поселение  город  Задонск  Задонского  муниципального  района</v>
      </c>
    </row>
    <row r="177" spans="1:2" ht="13.5" hidden="1">
      <c r="A177" s="13"/>
      <c r="B177" s="16">
        <f>'[1]Свод'!H167</f>
        <v>0</v>
      </c>
    </row>
    <row r="178" spans="1:2" ht="13.5" hidden="1">
      <c r="A178" s="14"/>
      <c r="B178" s="17">
        <f>'[1]Свод'!H168</f>
        <v>0</v>
      </c>
    </row>
    <row r="179" spans="1:2" ht="13.5" hidden="1">
      <c r="A179" s="14"/>
      <c r="B179" s="17">
        <f>'[1]Свод'!H169</f>
        <v>0</v>
      </c>
    </row>
    <row r="180" spans="1:2" ht="13.5" hidden="1">
      <c r="A180" s="14"/>
      <c r="B180" s="17">
        <f>'[1]Свод'!H170</f>
        <v>0</v>
      </c>
    </row>
    <row r="181" spans="1:2" ht="13.5" hidden="1">
      <c r="A181" s="14"/>
      <c r="B181" s="17">
        <f>'[1]Свод'!H171</f>
        <v>0</v>
      </c>
    </row>
    <row r="182" spans="1:2" ht="13.5" hidden="1">
      <c r="A182" s="14"/>
      <c r="B182" s="17">
        <f>'[1]Свод'!H172</f>
        <v>0</v>
      </c>
    </row>
    <row r="183" spans="1:2" ht="13.5" hidden="1">
      <c r="A183" s="19"/>
      <c r="B183" s="20">
        <f>'[1]Свод'!H173</f>
        <v>0</v>
      </c>
    </row>
    <row r="184" spans="1:2" ht="28.5" thickBot="1">
      <c r="A184" s="11" t="s">
        <v>22</v>
      </c>
      <c r="B184" s="23" t="str">
        <f>'[1]Свод'!H174</f>
        <v>Сельское  поселение  Измалковский  сельсовет  Измалковского  муниципального  района</v>
      </c>
    </row>
    <row r="185" spans="1:2" ht="13.5" hidden="1">
      <c r="A185" s="13"/>
      <c r="B185" s="16">
        <f>'[1]Свод'!H175</f>
        <v>0</v>
      </c>
    </row>
    <row r="186" spans="1:2" ht="13.5" hidden="1">
      <c r="A186" s="14"/>
      <c r="B186" s="17">
        <f>'[1]Свод'!H176</f>
        <v>0</v>
      </c>
    </row>
    <row r="187" spans="1:2" ht="13.5" hidden="1">
      <c r="A187" s="14"/>
      <c r="B187" s="17">
        <f>'[1]Свод'!H177</f>
        <v>0</v>
      </c>
    </row>
    <row r="188" spans="1:2" ht="13.5" hidden="1">
      <c r="A188" s="14"/>
      <c r="B188" s="17">
        <f>'[1]Свод'!H178</f>
        <v>0</v>
      </c>
    </row>
    <row r="189" spans="1:2" ht="13.5" hidden="1">
      <c r="A189" s="14"/>
      <c r="B189" s="17">
        <f>'[1]Свод'!H179</f>
        <v>0</v>
      </c>
    </row>
    <row r="190" spans="1:2" ht="13.5" hidden="1">
      <c r="A190" s="14"/>
      <c r="B190" s="17">
        <f>'[1]Свод'!H180</f>
        <v>0</v>
      </c>
    </row>
    <row r="191" spans="1:2" ht="13.5" hidden="1">
      <c r="A191" s="14"/>
      <c r="B191" s="17">
        <f>'[1]Свод'!H181</f>
        <v>0</v>
      </c>
    </row>
    <row r="192" spans="1:2" ht="13.5" hidden="1">
      <c r="A192" s="14"/>
      <c r="B192" s="17">
        <f>'[1]Свод'!H182</f>
        <v>0</v>
      </c>
    </row>
    <row r="193" spans="1:2" ht="13.5" hidden="1">
      <c r="A193" s="14"/>
      <c r="B193" s="17">
        <f>'[1]Свод'!H183</f>
        <v>0</v>
      </c>
    </row>
    <row r="194" spans="1:2" ht="13.5" hidden="1">
      <c r="A194" s="14"/>
      <c r="B194" s="17">
        <f>'[1]Свод'!H184</f>
        <v>0</v>
      </c>
    </row>
    <row r="195" spans="1:2" ht="13.5" hidden="1">
      <c r="A195" s="14"/>
      <c r="B195" s="17">
        <f>'[1]Свод'!H185</f>
        <v>0</v>
      </c>
    </row>
    <row r="196" spans="1:2" ht="13.5" hidden="1">
      <c r="A196" s="14"/>
      <c r="B196" s="17">
        <f>'[1]Свод'!H186</f>
        <v>0</v>
      </c>
    </row>
    <row r="197" spans="1:2" ht="13.5" hidden="1">
      <c r="A197" s="14"/>
      <c r="B197" s="17">
        <f>'[1]Свод'!H187</f>
        <v>0</v>
      </c>
    </row>
    <row r="198" spans="1:2" ht="13.5" hidden="1">
      <c r="A198" s="14"/>
      <c r="B198" s="17">
        <f>'[1]Свод'!H188</f>
        <v>0</v>
      </c>
    </row>
    <row r="199" spans="1:2" ht="13.5" hidden="1">
      <c r="A199" s="19"/>
      <c r="B199" s="20">
        <f>'[1]Свод'!H189</f>
        <v>0</v>
      </c>
    </row>
    <row r="200" spans="1:2" ht="27.75">
      <c r="A200" s="21" t="s">
        <v>23</v>
      </c>
      <c r="B200" s="22" t="str">
        <f>'[1]Свод'!H190</f>
        <v>Сельское  поселение  Дрезгаловский  сельсовет  Краснинского  муниципального  района</v>
      </c>
    </row>
    <row r="201" spans="1:2" ht="13.5" hidden="1">
      <c r="A201" s="14"/>
      <c r="B201" s="17">
        <f>'[1]Свод'!H191</f>
        <v>0</v>
      </c>
    </row>
    <row r="202" spans="1:2" ht="27.75">
      <c r="A202" s="14" t="s">
        <v>24</v>
      </c>
      <c r="B202" s="17" t="str">
        <f>'[1]Свод'!H192</f>
        <v>Сельское  поселение  Краснинский  сельсовет  Краснинского  муниципального  района</v>
      </c>
    </row>
    <row r="203" spans="1:2" ht="13.5" hidden="1">
      <c r="A203" s="14"/>
      <c r="B203" s="17">
        <f>'[1]Свод'!H193</f>
        <v>0</v>
      </c>
    </row>
    <row r="204" spans="1:2" ht="13.5" hidden="1">
      <c r="A204" s="14"/>
      <c r="B204" s="17">
        <f>'[1]Свод'!H194</f>
        <v>0</v>
      </c>
    </row>
    <row r="205" spans="1:2" ht="28.5" thickBot="1">
      <c r="A205" s="15" t="s">
        <v>25</v>
      </c>
      <c r="B205" s="18" t="str">
        <f>'[1]Свод'!H195</f>
        <v>Сельское  поселение  Яблоновский  сельсовет  Краснинского  муниципального  района</v>
      </c>
    </row>
    <row r="206" spans="1:2" ht="13.5" hidden="1">
      <c r="A206" s="13"/>
      <c r="B206" s="16">
        <f>'[1]Свод'!H196</f>
        <v>0</v>
      </c>
    </row>
    <row r="207" spans="1:2" ht="13.5" hidden="1">
      <c r="A207" s="14"/>
      <c r="B207" s="17">
        <f>'[1]Свод'!H197</f>
        <v>0</v>
      </c>
    </row>
    <row r="208" spans="1:2" ht="13.5" hidden="1">
      <c r="A208" s="14"/>
      <c r="B208" s="17">
        <f>'[1]Свод'!H198</f>
        <v>0</v>
      </c>
    </row>
    <row r="209" spans="1:2" ht="13.5" hidden="1">
      <c r="A209" s="14"/>
      <c r="B209" s="17">
        <f>'[1]Свод'!H199</f>
        <v>0</v>
      </c>
    </row>
    <row r="210" spans="1:2" ht="13.5" hidden="1">
      <c r="A210" s="14"/>
      <c r="B210" s="17">
        <f>'[1]Свод'!H200</f>
        <v>0</v>
      </c>
    </row>
    <row r="211" spans="1:2" ht="13.5" hidden="1">
      <c r="A211" s="19"/>
      <c r="B211" s="20">
        <f>'[1]Свод'!H201</f>
        <v>0</v>
      </c>
    </row>
    <row r="212" spans="1:2" ht="27.75">
      <c r="A212" s="21" t="s">
        <v>26</v>
      </c>
      <c r="B212" s="22" t="str">
        <f>'[1]Свод'!H202</f>
        <v>Сельское поселение Большепоповский  сельсовет  Лебедянского  муниципального  района</v>
      </c>
    </row>
    <row r="213" spans="1:2" ht="13.5" hidden="1">
      <c r="A213" s="14"/>
      <c r="B213" s="17">
        <f>'[1]Свод'!H203</f>
        <v>0</v>
      </c>
    </row>
    <row r="214" spans="1:2" ht="13.5" hidden="1">
      <c r="A214" s="14"/>
      <c r="B214" s="17">
        <f>'[1]Свод'!H204</f>
        <v>0</v>
      </c>
    </row>
    <row r="215" spans="1:2" ht="13.5" hidden="1">
      <c r="A215" s="14"/>
      <c r="B215" s="17">
        <f>'[1]Свод'!H205</f>
        <v>0</v>
      </c>
    </row>
    <row r="216" spans="1:2" ht="13.5" hidden="1">
      <c r="A216" s="14"/>
      <c r="B216" s="17">
        <f>'[1]Свод'!H206</f>
        <v>0</v>
      </c>
    </row>
    <row r="217" spans="1:2" ht="13.5" hidden="1">
      <c r="A217" s="14"/>
      <c r="B217" s="17">
        <f>'[1]Свод'!H207</f>
        <v>0</v>
      </c>
    </row>
    <row r="218" spans="1:2" ht="13.5" hidden="1">
      <c r="A218" s="14"/>
      <c r="B218" s="17">
        <f>'[1]Свод'!H208</f>
        <v>0</v>
      </c>
    </row>
    <row r="219" spans="1:2" ht="13.5" hidden="1">
      <c r="A219" s="14"/>
      <c r="B219" s="17">
        <f>'[1]Свод'!H209</f>
        <v>0</v>
      </c>
    </row>
    <row r="220" spans="1:2" ht="13.5" hidden="1">
      <c r="A220" s="14"/>
      <c r="B220" s="17">
        <f>'[1]Свод'!H210</f>
        <v>0</v>
      </c>
    </row>
    <row r="221" spans="1:2" ht="13.5" hidden="1">
      <c r="A221" s="14"/>
      <c r="B221" s="17">
        <f>'[1]Свод'!H211</f>
        <v>0</v>
      </c>
    </row>
    <row r="222" spans="1:2" ht="13.5" hidden="1">
      <c r="A222" s="14"/>
      <c r="B222" s="17">
        <f>'[1]Свод'!H212</f>
        <v>0</v>
      </c>
    </row>
    <row r="223" spans="1:2" ht="13.5" hidden="1">
      <c r="A223" s="14"/>
      <c r="B223" s="17">
        <f>'[1]Свод'!H213</f>
        <v>0</v>
      </c>
    </row>
    <row r="224" spans="1:2" ht="13.5" hidden="1">
      <c r="A224" s="14"/>
      <c r="B224" s="17">
        <f>'[1]Свод'!H214</f>
        <v>0</v>
      </c>
    </row>
    <row r="225" spans="1:2" ht="13.5" hidden="1">
      <c r="A225" s="14"/>
      <c r="B225" s="17">
        <f>'[1]Свод'!H215</f>
        <v>0</v>
      </c>
    </row>
    <row r="226" spans="1:2" ht="28.5" thickBot="1">
      <c r="A226" s="15" t="s">
        <v>27</v>
      </c>
      <c r="B226" s="18" t="str">
        <f>'[1]Свод'!H216</f>
        <v>Городское  поселение  город Лебедянь  Лебедянского  муниципального  района</v>
      </c>
    </row>
    <row r="227" spans="1:2" ht="13.5" hidden="1">
      <c r="A227" s="13"/>
      <c r="B227" s="16">
        <f>'[1]Свод'!H217</f>
        <v>0</v>
      </c>
    </row>
    <row r="228" spans="1:2" ht="13.5" hidden="1">
      <c r="A228" s="14"/>
      <c r="B228" s="17">
        <f>'[1]Свод'!H218</f>
        <v>0</v>
      </c>
    </row>
    <row r="229" spans="1:2" ht="13.5" hidden="1">
      <c r="A229" s="14"/>
      <c r="B229" s="17">
        <f>'[1]Свод'!H219</f>
        <v>0</v>
      </c>
    </row>
    <row r="230" spans="1:2" ht="13.5" hidden="1">
      <c r="A230" s="14"/>
      <c r="B230" s="17">
        <f>'[1]Свод'!H220</f>
        <v>0</v>
      </c>
    </row>
    <row r="231" spans="1:2" ht="13.5" hidden="1">
      <c r="A231" s="14"/>
      <c r="B231" s="17">
        <f>'[1]Свод'!H221</f>
        <v>0</v>
      </c>
    </row>
    <row r="232" spans="1:2" ht="13.5" hidden="1">
      <c r="A232" s="14"/>
      <c r="B232" s="17">
        <f>'[1]Свод'!H222</f>
        <v>0</v>
      </c>
    </row>
    <row r="233" spans="1:2" ht="13.5" hidden="1">
      <c r="A233" s="19"/>
      <c r="B233" s="20">
        <f>'[1]Свод'!H223</f>
        <v>0</v>
      </c>
    </row>
    <row r="234" spans="1:2" ht="28.5" thickBot="1">
      <c r="A234" s="11" t="s">
        <v>28</v>
      </c>
      <c r="B234" s="23" t="str">
        <f>'[1]Свод'!H224</f>
        <v>Сельское поселение Лев-Толстовский сельсовет Лев-Толстовского муниципального района</v>
      </c>
    </row>
    <row r="235" spans="1:2" ht="13.5" hidden="1">
      <c r="A235" s="13"/>
      <c r="B235" s="16">
        <f>'[1]Свод'!H225</f>
        <v>0</v>
      </c>
    </row>
    <row r="236" spans="1:2" ht="13.5" hidden="1">
      <c r="A236" s="14"/>
      <c r="B236" s="17">
        <f>'[1]Свод'!H226</f>
        <v>0</v>
      </c>
    </row>
    <row r="237" spans="1:2" ht="13.5" hidden="1">
      <c r="A237" s="14"/>
      <c r="B237" s="17">
        <f>'[1]Свод'!H227</f>
        <v>0</v>
      </c>
    </row>
    <row r="238" spans="1:2" ht="13.5" hidden="1">
      <c r="A238" s="14"/>
      <c r="B238" s="17">
        <f>'[1]Свод'!H228</f>
        <v>0</v>
      </c>
    </row>
    <row r="239" spans="1:2" ht="13.5" hidden="1">
      <c r="A239" s="14"/>
      <c r="B239" s="17">
        <f>'[1]Свод'!H229</f>
        <v>0</v>
      </c>
    </row>
    <row r="240" spans="1:2" ht="13.5" hidden="1">
      <c r="A240" s="14"/>
      <c r="B240" s="17">
        <f>'[1]Свод'!H230</f>
        <v>0</v>
      </c>
    </row>
    <row r="241" spans="1:2" ht="13.5" hidden="1">
      <c r="A241" s="14"/>
      <c r="B241" s="17">
        <f>'[1]Свод'!H231</f>
        <v>0</v>
      </c>
    </row>
    <row r="242" spans="1:2" ht="13.5" hidden="1">
      <c r="A242" s="14"/>
      <c r="B242" s="17">
        <f>'[1]Свод'!H232</f>
        <v>0</v>
      </c>
    </row>
    <row r="243" spans="1:2" ht="13.5" hidden="1">
      <c r="A243" s="14"/>
      <c r="B243" s="17">
        <f>'[1]Свод'!H233</f>
        <v>0</v>
      </c>
    </row>
    <row r="244" spans="1:2" ht="13.5" hidden="1">
      <c r="A244" s="19"/>
      <c r="B244" s="20">
        <f>'[1]Свод'!H234</f>
        <v>0</v>
      </c>
    </row>
    <row r="245" spans="1:2" ht="27.75">
      <c r="A245" s="21" t="s">
        <v>29</v>
      </c>
      <c r="B245" s="22" t="str">
        <f>'[1]Свод'!H235</f>
        <v>Сельское поселение Большекузьминский сельсовет  Липецкого  муниципального  района</v>
      </c>
    </row>
    <row r="246" spans="1:2" ht="27.75">
      <c r="A246" s="14" t="s">
        <v>30</v>
      </c>
      <c r="B246" s="17" t="str">
        <f>'[1]Свод'!H236</f>
        <v>Сельское поселение Боринский сельсовет  Липецкого  муниципального  района</v>
      </c>
    </row>
    <row r="247" spans="1:2" ht="13.5" hidden="1">
      <c r="A247" s="14"/>
      <c r="B247" s="17">
        <f>'[1]Свод'!H237</f>
        <v>0</v>
      </c>
    </row>
    <row r="248" spans="1:2" ht="13.5" hidden="1">
      <c r="A248" s="14"/>
      <c r="B248" s="17">
        <f>'[1]Свод'!H238</f>
        <v>0</v>
      </c>
    </row>
    <row r="249" spans="1:2" ht="13.5" hidden="1">
      <c r="A249" s="14"/>
      <c r="B249" s="17">
        <f>'[1]Свод'!H239</f>
        <v>0</v>
      </c>
    </row>
    <row r="250" spans="1:2" ht="13.5" hidden="1">
      <c r="A250" s="14"/>
      <c r="B250" s="17">
        <f>'[1]Свод'!H240</f>
        <v>0</v>
      </c>
    </row>
    <row r="251" spans="1:2" ht="13.5" hidden="1">
      <c r="A251" s="14"/>
      <c r="B251" s="17">
        <f>'[1]Свод'!H241</f>
        <v>0</v>
      </c>
    </row>
    <row r="252" spans="1:2" ht="13.5" hidden="1">
      <c r="A252" s="14"/>
      <c r="B252" s="17">
        <f>'[1]Свод'!H242</f>
        <v>0</v>
      </c>
    </row>
    <row r="253" spans="1:2" ht="13.5" hidden="1">
      <c r="A253" s="14"/>
      <c r="B253" s="17">
        <f>'[1]Свод'!H243</f>
        <v>0</v>
      </c>
    </row>
    <row r="254" spans="1:2" ht="27.75">
      <c r="A254" s="14" t="s">
        <v>31</v>
      </c>
      <c r="B254" s="17" t="str">
        <f>'[1]Свод'!H244</f>
        <v>Сельское поселение Кузьмино-Отвержский сельсовет  Липецкого  муниципального  района</v>
      </c>
    </row>
    <row r="255" spans="1:2" ht="27.75">
      <c r="A255" s="14" t="s">
        <v>32</v>
      </c>
      <c r="B255" s="17" t="str">
        <f>'[1]Свод'!H245</f>
        <v>Сельское поселение Ленинский сельсовет  Липецкого  муниципального  района</v>
      </c>
    </row>
    <row r="256" spans="1:2" ht="13.5" hidden="1">
      <c r="A256" s="14"/>
      <c r="B256" s="17">
        <f>'[1]Свод'!H246</f>
        <v>0</v>
      </c>
    </row>
    <row r="257" spans="1:2" ht="13.5" hidden="1">
      <c r="A257" s="14"/>
      <c r="B257" s="17">
        <f>'[1]Свод'!H247</f>
        <v>0</v>
      </c>
    </row>
    <row r="258" spans="1:2" ht="13.5" hidden="1">
      <c r="A258" s="14"/>
      <c r="B258" s="17">
        <f>'[1]Свод'!H248</f>
        <v>0</v>
      </c>
    </row>
    <row r="259" spans="1:2" ht="28.5" thickBot="1">
      <c r="A259" s="15" t="s">
        <v>33</v>
      </c>
      <c r="B259" s="18" t="str">
        <f>'[1]Свод'!H249</f>
        <v>Сельское поселение Падовский сельсовет  Липецкого  муниципального  района</v>
      </c>
    </row>
    <row r="260" spans="1:2" ht="13.5" hidden="1">
      <c r="A260" s="13"/>
      <c r="B260" s="16">
        <f>'[1]Свод'!H250</f>
        <v>0</v>
      </c>
    </row>
    <row r="261" spans="1:2" ht="13.5" hidden="1">
      <c r="A261" s="14"/>
      <c r="B261" s="17">
        <f>'[1]Свод'!H251</f>
        <v>0</v>
      </c>
    </row>
    <row r="262" spans="1:2" ht="13.5" hidden="1">
      <c r="A262" s="14"/>
      <c r="B262" s="17">
        <f>'[1]Свод'!H252</f>
        <v>0</v>
      </c>
    </row>
    <row r="263" spans="1:2" ht="13.5" hidden="1">
      <c r="A263" s="14"/>
      <c r="B263" s="17">
        <f>'[1]Свод'!H253</f>
        <v>0</v>
      </c>
    </row>
    <row r="264" spans="1:2" ht="13.5" hidden="1">
      <c r="A264" s="14"/>
      <c r="B264" s="17">
        <f>'[1]Свод'!H254</f>
        <v>0</v>
      </c>
    </row>
    <row r="265" spans="1:2" ht="13.5" hidden="1">
      <c r="A265" s="14"/>
      <c r="B265" s="17">
        <f>'[1]Свод'!H255</f>
        <v>0</v>
      </c>
    </row>
    <row r="266" spans="1:2" ht="13.5" hidden="1">
      <c r="A266" s="14"/>
      <c r="B266" s="17">
        <f>'[1]Свод'!H256</f>
        <v>0</v>
      </c>
    </row>
    <row r="267" spans="1:2" ht="13.5" hidden="1">
      <c r="A267" s="14"/>
      <c r="B267" s="17">
        <f>'[1]Свод'!H257</f>
        <v>0</v>
      </c>
    </row>
    <row r="268" spans="1:2" ht="13.5" hidden="1">
      <c r="A268" s="14"/>
      <c r="B268" s="17">
        <f>'[1]Свод'!H258</f>
        <v>0</v>
      </c>
    </row>
    <row r="269" spans="1:2" ht="13.5" hidden="1">
      <c r="A269" s="14"/>
      <c r="B269" s="17">
        <f>'[1]Свод'!H259</f>
        <v>0</v>
      </c>
    </row>
    <row r="270" spans="1:2" ht="13.5" hidden="1">
      <c r="A270" s="14"/>
      <c r="B270" s="17">
        <f>'[1]Свод'!H260</f>
        <v>0</v>
      </c>
    </row>
    <row r="271" spans="1:2" ht="13.5" hidden="1">
      <c r="A271" s="14"/>
      <c r="B271" s="17">
        <f>'[1]Свод'!H261</f>
        <v>0</v>
      </c>
    </row>
    <row r="272" spans="1:2" ht="13.5" hidden="1">
      <c r="A272" s="14"/>
      <c r="B272" s="17">
        <f>'[1]Свод'!H262</f>
        <v>0</v>
      </c>
    </row>
    <row r="273" spans="1:2" ht="13.5" hidden="1">
      <c r="A273" s="14"/>
      <c r="B273" s="17">
        <f>'[1]Свод'!H263</f>
        <v>0</v>
      </c>
    </row>
    <row r="274" spans="1:2" ht="13.5" hidden="1">
      <c r="A274" s="14"/>
      <c r="B274" s="17">
        <f>'[1]Свод'!H264</f>
        <v>0</v>
      </c>
    </row>
    <row r="275" spans="1:2" ht="13.5" hidden="1">
      <c r="A275" s="14"/>
      <c r="B275" s="17">
        <f>'[1]Свод'!H265</f>
        <v>0</v>
      </c>
    </row>
    <row r="276" spans="1:2" ht="13.5" hidden="1">
      <c r="A276" s="19"/>
      <c r="B276" s="20">
        <f>'[1]Свод'!H266</f>
        <v>0</v>
      </c>
    </row>
    <row r="277" spans="1:2" ht="27.75">
      <c r="A277" s="21" t="s">
        <v>35</v>
      </c>
      <c r="B277" s="22" t="str">
        <f>'[1]Свод'!H267</f>
        <v>Сельское поселение Михайловский сельсовет Становлянского муниципального района</v>
      </c>
    </row>
    <row r="278" spans="1:2" ht="13.5" hidden="1">
      <c r="A278" s="14"/>
      <c r="B278" s="17">
        <f>'[1]Свод'!H268</f>
        <v>0</v>
      </c>
    </row>
    <row r="279" spans="1:2" ht="13.5" hidden="1">
      <c r="A279" s="14"/>
      <c r="B279" s="17">
        <f>'[1]Свод'!H269</f>
        <v>0</v>
      </c>
    </row>
    <row r="280" spans="1:2" ht="13.5" hidden="1">
      <c r="A280" s="14"/>
      <c r="B280" s="17">
        <f>'[1]Свод'!H270</f>
        <v>0</v>
      </c>
    </row>
    <row r="281" spans="1:2" ht="13.5" hidden="1">
      <c r="A281" s="14"/>
      <c r="B281" s="17">
        <f>'[1]Свод'!H271</f>
        <v>0</v>
      </c>
    </row>
    <row r="282" spans="1:2" ht="13.5" hidden="1">
      <c r="A282" s="14"/>
      <c r="B282" s="17">
        <f>'[1]Свод'!H272</f>
        <v>0</v>
      </c>
    </row>
    <row r="283" spans="1:2" ht="28.5" thickBot="1">
      <c r="A283" s="15" t="s">
        <v>36</v>
      </c>
      <c r="B283" s="18" t="str">
        <f>'[1]Свод'!H273</f>
        <v>Сельское поселение Становлянский сельсовет Становлянского муниципального района</v>
      </c>
    </row>
    <row r="284" spans="1:2" ht="13.5" hidden="1">
      <c r="A284" s="13"/>
      <c r="B284" s="16">
        <f>'[1]Свод'!H274</f>
        <v>0</v>
      </c>
    </row>
    <row r="285" spans="1:2" ht="13.5" hidden="1">
      <c r="A285" s="14"/>
      <c r="B285" s="17">
        <f>'[1]Свод'!H275</f>
        <v>0</v>
      </c>
    </row>
    <row r="286" spans="1:2" ht="13.5" hidden="1">
      <c r="A286" s="14"/>
      <c r="B286" s="17">
        <f>'[1]Свод'!H276</f>
        <v>0</v>
      </c>
    </row>
    <row r="287" spans="1:2" ht="13.5" hidden="1">
      <c r="A287" s="14"/>
      <c r="B287" s="17">
        <f>'[1]Свод'!H277</f>
        <v>0</v>
      </c>
    </row>
    <row r="288" spans="1:2" ht="13.5" hidden="1">
      <c r="A288" s="14"/>
      <c r="B288" s="17">
        <f>'[1]Свод'!H278</f>
        <v>0</v>
      </c>
    </row>
    <row r="289" spans="1:2" ht="13.5" hidden="1">
      <c r="A289" s="14"/>
      <c r="B289" s="17">
        <f>'[1]Свод'!H279</f>
        <v>0</v>
      </c>
    </row>
    <row r="290" spans="1:2" ht="13.5" hidden="1">
      <c r="A290" s="14"/>
      <c r="B290" s="17">
        <f>'[1]Свод'!H280</f>
        <v>0</v>
      </c>
    </row>
    <row r="291" spans="1:2" ht="13.5" hidden="1">
      <c r="A291" s="14"/>
      <c r="B291" s="17">
        <f>'[1]Свод'!H281</f>
        <v>0</v>
      </c>
    </row>
    <row r="292" spans="1:2" ht="13.5" hidden="1">
      <c r="A292" s="14"/>
      <c r="B292" s="17">
        <f>'[1]Свод'!H282</f>
        <v>0</v>
      </c>
    </row>
    <row r="293" spans="1:2" ht="13.5" hidden="1">
      <c r="A293" s="14"/>
      <c r="B293" s="17">
        <f>'[1]Свод'!H283</f>
        <v>0</v>
      </c>
    </row>
    <row r="294" spans="1:2" ht="13.5" hidden="1">
      <c r="A294" s="14"/>
      <c r="B294" s="17">
        <f>'[1]Свод'!H284</f>
        <v>0</v>
      </c>
    </row>
    <row r="295" spans="1:2" ht="13.5" hidden="1">
      <c r="A295" s="14"/>
      <c r="B295" s="17">
        <f>'[1]Свод'!H285</f>
        <v>0</v>
      </c>
    </row>
    <row r="296" spans="1:2" ht="13.5" hidden="1">
      <c r="A296" s="14"/>
      <c r="B296" s="17">
        <f>'[1]Свод'!H286</f>
        <v>0</v>
      </c>
    </row>
    <row r="297" spans="1:2" ht="13.5" hidden="1">
      <c r="A297" s="14"/>
      <c r="B297" s="17">
        <f>'[1]Свод'!H287</f>
        <v>0</v>
      </c>
    </row>
    <row r="298" spans="1:2" ht="13.5" hidden="1">
      <c r="A298" s="14"/>
      <c r="B298" s="17">
        <f>'[1]Свод'!H288</f>
        <v>0</v>
      </c>
    </row>
    <row r="299" spans="1:2" ht="13.5" hidden="1">
      <c r="A299" s="14"/>
      <c r="B299" s="17">
        <f>'[1]Свод'!H289</f>
        <v>0</v>
      </c>
    </row>
    <row r="300" spans="1:2" ht="13.5" hidden="1">
      <c r="A300" s="14"/>
      <c r="B300" s="17">
        <f>'[1]Свод'!H290</f>
        <v>0</v>
      </c>
    </row>
    <row r="301" spans="1:2" ht="13.5" hidden="1">
      <c r="A301" s="14"/>
      <c r="B301" s="17">
        <f>'[1]Свод'!H291</f>
        <v>0</v>
      </c>
    </row>
    <row r="302" spans="1:2" ht="13.5" hidden="1">
      <c r="A302" s="19"/>
      <c r="B302" s="20">
        <f>'[1]Свод'!H292</f>
        <v>0</v>
      </c>
    </row>
    <row r="303" spans="1:2" ht="28.5" thickBot="1">
      <c r="A303" s="11" t="s">
        <v>37</v>
      </c>
      <c r="B303" s="23" t="str">
        <f>'[1]Свод'!H293</f>
        <v>Сельское поселение Тербунский  сельсовет  Тербунского  муниципального  района</v>
      </c>
    </row>
    <row r="304" spans="1:2" ht="13.5" hidden="1">
      <c r="A304" s="13"/>
      <c r="B304" s="16">
        <f>'[1]Свод'!H294</f>
        <v>0</v>
      </c>
    </row>
    <row r="305" spans="1:2" ht="13.5" hidden="1">
      <c r="A305" s="14"/>
      <c r="B305" s="17">
        <f>'[1]Свод'!H295</f>
        <v>0</v>
      </c>
    </row>
    <row r="306" spans="1:2" ht="13.5" hidden="1">
      <c r="A306" s="14"/>
      <c r="B306" s="17">
        <f>'[1]Свод'!H296</f>
        <v>0</v>
      </c>
    </row>
    <row r="307" spans="1:2" ht="13.5" hidden="1">
      <c r="A307" s="14"/>
      <c r="B307" s="17">
        <f>'[1]Свод'!H297</f>
        <v>0</v>
      </c>
    </row>
    <row r="308" spans="1:2" ht="13.5" hidden="1">
      <c r="A308" s="14"/>
      <c r="B308" s="17">
        <f>'[1]Свод'!H298</f>
        <v>0</v>
      </c>
    </row>
    <row r="309" spans="1:2" ht="13.5" hidden="1">
      <c r="A309" s="14"/>
      <c r="B309" s="17">
        <f>'[1]Свод'!H299</f>
        <v>0</v>
      </c>
    </row>
    <row r="310" spans="1:2" ht="13.5" hidden="1">
      <c r="A310" s="14"/>
      <c r="B310" s="17">
        <f>'[1]Свод'!H300</f>
        <v>0</v>
      </c>
    </row>
    <row r="311" spans="1:2" ht="13.5" hidden="1">
      <c r="A311" s="14"/>
      <c r="B311" s="17">
        <f>'[1]Свод'!H301</f>
        <v>0</v>
      </c>
    </row>
    <row r="312" spans="1:2" ht="13.5" hidden="1">
      <c r="A312" s="14"/>
      <c r="B312" s="17">
        <f>'[1]Свод'!H302</f>
        <v>0</v>
      </c>
    </row>
    <row r="313" spans="1:2" ht="13.5" hidden="1">
      <c r="A313" s="14"/>
      <c r="B313" s="17">
        <f>'[1]Свод'!H303</f>
        <v>0</v>
      </c>
    </row>
    <row r="314" spans="1:2" ht="13.5" hidden="1">
      <c r="A314" s="14"/>
      <c r="B314" s="17">
        <f>'[1]Свод'!H304</f>
        <v>0</v>
      </c>
    </row>
    <row r="315" spans="1:2" ht="13.5" hidden="1">
      <c r="A315" s="14"/>
      <c r="B315" s="17">
        <f>'[1]Свод'!H305</f>
        <v>0</v>
      </c>
    </row>
    <row r="316" spans="1:2" ht="13.5" hidden="1">
      <c r="A316" s="14"/>
      <c r="B316" s="17">
        <f>'[1]Свод'!H306</f>
        <v>0</v>
      </c>
    </row>
    <row r="317" spans="1:2" ht="13.5" hidden="1">
      <c r="A317" s="14"/>
      <c r="B317" s="17">
        <f>'[1]Свод'!H307</f>
        <v>0</v>
      </c>
    </row>
    <row r="318" spans="1:2" ht="13.5" hidden="1">
      <c r="A318" s="14"/>
      <c r="B318" s="17">
        <f>'[1]Свод'!H308</f>
        <v>0</v>
      </c>
    </row>
    <row r="319" spans="1:2" ht="13.5" hidden="1">
      <c r="A319" s="14"/>
      <c r="B319" s="17">
        <f>'[1]Свод'!H309</f>
        <v>0</v>
      </c>
    </row>
    <row r="320" spans="1:2" ht="13.5" hidden="1">
      <c r="A320" s="14"/>
      <c r="B320" s="17">
        <f>'[1]Свод'!H310</f>
        <v>0</v>
      </c>
    </row>
    <row r="321" spans="1:2" ht="13.5" hidden="1">
      <c r="A321" s="14"/>
      <c r="B321" s="17">
        <f>'[1]Свод'!H311</f>
        <v>0</v>
      </c>
    </row>
    <row r="322" spans="1:2" ht="13.5" hidden="1">
      <c r="A322" s="14"/>
      <c r="B322" s="17">
        <f>'[1]Свод'!H312</f>
        <v>0</v>
      </c>
    </row>
    <row r="323" spans="1:2" ht="13.5" hidden="1">
      <c r="A323" s="14"/>
      <c r="B323" s="17">
        <f>'[1]Свод'!H313</f>
        <v>0</v>
      </c>
    </row>
    <row r="324" spans="1:2" ht="13.5" hidden="1">
      <c r="A324" s="14"/>
      <c r="B324" s="17">
        <f>'[1]Свод'!H314</f>
        <v>0</v>
      </c>
    </row>
    <row r="325" spans="1:2" ht="13.5" hidden="1">
      <c r="A325" s="14"/>
      <c r="B325" s="17">
        <f>'[1]Свод'!H315</f>
        <v>0</v>
      </c>
    </row>
    <row r="326" spans="1:2" ht="13.5" hidden="1">
      <c r="A326" s="14"/>
      <c r="B326" s="17">
        <f>'[1]Свод'!H316</f>
        <v>0</v>
      </c>
    </row>
    <row r="327" spans="1:2" ht="13.5" hidden="1">
      <c r="A327" s="14"/>
      <c r="B327" s="17">
        <f>'[1]Свод'!H317</f>
        <v>0</v>
      </c>
    </row>
    <row r="328" spans="1:2" ht="13.5" hidden="1">
      <c r="A328" s="14"/>
      <c r="B328" s="17">
        <f>'[1]Свод'!H318</f>
        <v>0</v>
      </c>
    </row>
    <row r="329" spans="1:2" ht="13.5" hidden="1">
      <c r="A329" s="14"/>
      <c r="B329" s="17">
        <f>'[1]Свод'!H319</f>
        <v>0</v>
      </c>
    </row>
    <row r="330" spans="1:2" ht="13.5" hidden="1">
      <c r="A330" s="14"/>
      <c r="B330" s="17">
        <f>'[1]Свод'!H320</f>
        <v>0</v>
      </c>
    </row>
    <row r="331" spans="1:2" ht="13.5" hidden="1">
      <c r="A331" s="14"/>
      <c r="B331" s="17">
        <f>'[1]Свод'!H321</f>
        <v>0</v>
      </c>
    </row>
    <row r="332" spans="1:2" ht="13.5" hidden="1">
      <c r="A332" s="14"/>
      <c r="B332" s="17">
        <f>'[1]Свод'!H322</f>
        <v>0</v>
      </c>
    </row>
    <row r="333" spans="1:2" ht="13.5" hidden="1">
      <c r="A333" s="14"/>
      <c r="B333" s="17">
        <f>'[1]Свод'!H323</f>
        <v>0</v>
      </c>
    </row>
    <row r="334" spans="1:2" ht="13.5" hidden="1">
      <c r="A334" s="14"/>
      <c r="B334" s="17">
        <f>'[1]Свод'!H324</f>
        <v>0</v>
      </c>
    </row>
    <row r="335" spans="1:2" ht="13.5" hidden="1">
      <c r="A335" s="14"/>
      <c r="B335" s="17">
        <f>'[1]Свод'!H325</f>
        <v>0</v>
      </c>
    </row>
    <row r="336" spans="1:2" ht="13.5" hidden="1">
      <c r="A336" s="14"/>
      <c r="B336" s="17">
        <f>'[1]Свод'!H326</f>
        <v>0</v>
      </c>
    </row>
    <row r="337" spans="1:2" ht="13.5" hidden="1">
      <c r="A337" s="14"/>
      <c r="B337" s="17">
        <f>'[1]Свод'!H327</f>
        <v>0</v>
      </c>
    </row>
    <row r="338" spans="1:2" ht="13.5" hidden="1">
      <c r="A338" s="14"/>
      <c r="B338" s="17">
        <f>'[1]Свод'!H328</f>
        <v>0</v>
      </c>
    </row>
    <row r="339" spans="1:2" ht="13.5" hidden="1">
      <c r="A339" s="14"/>
      <c r="B339" s="17">
        <f>'[1]Свод'!H329</f>
        <v>0</v>
      </c>
    </row>
    <row r="340" spans="1:2" ht="13.5" hidden="1">
      <c r="A340" s="14"/>
      <c r="B340" s="17">
        <f>'[1]Свод'!H330</f>
        <v>0</v>
      </c>
    </row>
    <row r="341" spans="1:2" ht="13.5" hidden="1">
      <c r="A341" s="14"/>
      <c r="B341" s="17">
        <f>'[1]Свод'!H331</f>
        <v>0</v>
      </c>
    </row>
    <row r="342" spans="1:2" ht="13.5" hidden="1">
      <c r="A342" s="14"/>
      <c r="B342" s="17">
        <f>'[1]Свод'!H332</f>
        <v>0</v>
      </c>
    </row>
    <row r="343" spans="1:2" ht="13.5" hidden="1">
      <c r="A343" s="14"/>
      <c r="B343" s="17">
        <f>'[1]Свод'!H333</f>
        <v>0</v>
      </c>
    </row>
    <row r="344" spans="1:2" ht="13.5" hidden="1">
      <c r="A344" s="14"/>
      <c r="B344" s="17">
        <f>'[1]Свод'!H334</f>
        <v>0</v>
      </c>
    </row>
    <row r="345" spans="1:2" ht="13.5" hidden="1">
      <c r="A345" s="14"/>
      <c r="B345" s="17">
        <f>'[1]Свод'!H335</f>
        <v>0</v>
      </c>
    </row>
    <row r="346" spans="1:2" ht="13.5" hidden="1">
      <c r="A346" s="14"/>
      <c r="B346" s="17">
        <f>'[1]Свод'!H336</f>
        <v>0</v>
      </c>
    </row>
    <row r="347" spans="1:2" ht="13.5" hidden="1">
      <c r="A347" s="14"/>
      <c r="B347" s="17">
        <f>'[1]Свод'!H337</f>
        <v>0</v>
      </c>
    </row>
    <row r="348" spans="1:2" ht="13.5" hidden="1">
      <c r="A348" s="14"/>
      <c r="B348" s="17">
        <f>'[1]Свод'!H338</f>
        <v>0</v>
      </c>
    </row>
    <row r="349" spans="1:2" ht="13.5" hidden="1">
      <c r="A349" s="14"/>
      <c r="B349" s="17">
        <f>'[1]Свод'!H339</f>
        <v>0</v>
      </c>
    </row>
    <row r="350" spans="1:2" ht="13.5" hidden="1">
      <c r="A350" s="14"/>
      <c r="B350" s="17">
        <f>'[1]Свод'!H340</f>
        <v>0</v>
      </c>
    </row>
    <row r="351" spans="1:2" ht="13.5" hidden="1">
      <c r="A351" s="14"/>
      <c r="B351" s="17">
        <f>'[1]Свод'!H341</f>
        <v>0</v>
      </c>
    </row>
    <row r="352" spans="1:2" ht="13.5" hidden="1">
      <c r="A352" s="14"/>
      <c r="B352" s="17">
        <f>'[1]Свод'!H342</f>
        <v>0</v>
      </c>
    </row>
    <row r="353" spans="1:2" ht="13.5" hidden="1">
      <c r="A353" s="19"/>
      <c r="B353" s="20">
        <f>'[1]Свод'!H343</f>
        <v>0</v>
      </c>
    </row>
    <row r="354" spans="1:2" ht="28.5" thickBot="1">
      <c r="A354" s="11" t="s">
        <v>39</v>
      </c>
      <c r="B354" s="23" t="str">
        <f>'[1]Свод'!H344</f>
        <v>Сельское  поселение  Хлевенский  сельсовет  Хлевенского  муниципального  района</v>
      </c>
    </row>
    <row r="355" spans="1:2" ht="13.5" hidden="1">
      <c r="A355" s="13"/>
      <c r="B355" s="16">
        <f>'[1]Свод'!H345</f>
        <v>0</v>
      </c>
    </row>
    <row r="356" spans="1:2" ht="13.5" hidden="1">
      <c r="A356" s="14"/>
      <c r="B356" s="17">
        <f>'[1]Свод'!H346</f>
        <v>0</v>
      </c>
    </row>
    <row r="357" spans="1:2" ht="13.5" hidden="1">
      <c r="A357" s="14"/>
      <c r="B357" s="17">
        <f>'[1]Свод'!H347</f>
        <v>0</v>
      </c>
    </row>
    <row r="358" spans="1:2" ht="13.5" hidden="1">
      <c r="A358" s="14"/>
      <c r="B358" s="17">
        <f>'[1]Свод'!H348</f>
        <v>0</v>
      </c>
    </row>
    <row r="359" spans="1:2" ht="13.5" hidden="1">
      <c r="A359" s="14"/>
      <c r="B359" s="17">
        <f>'[1]Свод'!H349</f>
        <v>0</v>
      </c>
    </row>
    <row r="360" spans="1:2" ht="13.5" hidden="1">
      <c r="A360" s="14"/>
      <c r="B360" s="17">
        <f>'[1]Свод'!H350</f>
        <v>0</v>
      </c>
    </row>
    <row r="361" spans="1:2" ht="13.5" hidden="1">
      <c r="A361" s="14"/>
      <c r="B361" s="17">
        <f>'[1]Свод'!H351</f>
        <v>0</v>
      </c>
    </row>
    <row r="362" spans="1:2" ht="13.5" hidden="1">
      <c r="A362" s="14"/>
      <c r="B362" s="17">
        <f>'[1]Свод'!H352</f>
        <v>0</v>
      </c>
    </row>
    <row r="363" spans="1:2" ht="13.5" hidden="1">
      <c r="A363" s="14"/>
      <c r="B363" s="17">
        <f>'[1]Свод'!H353</f>
        <v>0</v>
      </c>
    </row>
    <row r="364" spans="1:2" ht="13.5" hidden="1">
      <c r="A364" s="14"/>
      <c r="B364" s="17">
        <f>'[1]Свод'!H354</f>
        <v>0</v>
      </c>
    </row>
    <row r="365" spans="1:2" ht="13.5" hidden="1">
      <c r="A365" s="14"/>
      <c r="B365" s="17">
        <f>'[1]Свод'!H355</f>
        <v>0</v>
      </c>
    </row>
    <row r="366" spans="1:2" ht="13.5" hidden="1">
      <c r="A366" s="14"/>
      <c r="B366" s="17">
        <f>'[1]Свод'!H356</f>
        <v>0</v>
      </c>
    </row>
    <row r="367" spans="1:2" ht="13.5" hidden="1">
      <c r="A367" s="14"/>
      <c r="B367" s="17">
        <f>'[1]Свод'!H357</f>
        <v>0</v>
      </c>
    </row>
    <row r="368" spans="1:2" ht="13.5" hidden="1">
      <c r="A368" s="14"/>
      <c r="B368" s="17">
        <f>'[1]Свод'!H358</f>
        <v>0</v>
      </c>
    </row>
    <row r="369" spans="1:2" ht="13.5" hidden="1">
      <c r="A369" s="14"/>
      <c r="B369" s="17">
        <f>'[1]Свод'!H359</f>
        <v>0</v>
      </c>
    </row>
    <row r="370" spans="1:2" ht="13.5" hidden="1">
      <c r="A370" s="14"/>
      <c r="B370" s="17">
        <f>'[1]Свод'!H360</f>
        <v>0</v>
      </c>
    </row>
    <row r="371" spans="1:2" ht="13.5" hidden="1">
      <c r="A371" s="14"/>
      <c r="B371" s="17">
        <f>'[1]Свод'!H361</f>
        <v>0</v>
      </c>
    </row>
    <row r="372" spans="1:2" ht="13.5" hidden="1">
      <c r="A372" s="14"/>
      <c r="B372" s="17">
        <f>'[1]Свод'!H362</f>
        <v>0</v>
      </c>
    </row>
    <row r="373" spans="1:2" ht="13.5" hidden="1">
      <c r="A373" s="14"/>
      <c r="B373" s="17">
        <f>'[1]Свод'!H363</f>
        <v>0</v>
      </c>
    </row>
    <row r="374" spans="1:2" ht="13.5" hidden="1">
      <c r="A374" s="14"/>
      <c r="B374" s="17">
        <f>'[1]Свод'!H364</f>
        <v>0</v>
      </c>
    </row>
    <row r="375" spans="1:2" ht="13.5" hidden="1">
      <c r="A375" s="14"/>
      <c r="B375" s="17">
        <f>'[1]Свод'!H365</f>
        <v>0</v>
      </c>
    </row>
    <row r="376" spans="1:2" ht="13.5" hidden="1">
      <c r="A376" s="14"/>
      <c r="B376" s="17">
        <f>'[1]Свод'!H366</f>
        <v>0</v>
      </c>
    </row>
    <row r="377" spans="1:2" ht="13.5" hidden="1">
      <c r="A377" s="14"/>
      <c r="B377" s="17">
        <f>'[1]Свод'!H367</f>
        <v>0</v>
      </c>
    </row>
    <row r="378" spans="1:2" ht="13.5" hidden="1">
      <c r="A378" s="14"/>
      <c r="B378" s="17">
        <f>'[1]Свод'!H368</f>
        <v>0</v>
      </c>
    </row>
    <row r="379" spans="1:2" ht="13.5" hidden="1">
      <c r="A379" s="14"/>
      <c r="B379" s="17">
        <f>'[1]Свод'!H369</f>
        <v>0</v>
      </c>
    </row>
    <row r="380" spans="1:2" ht="13.5" hidden="1">
      <c r="A380" s="19"/>
      <c r="B380" s="20">
        <f>'[1]Свод'!H370</f>
        <v>0</v>
      </c>
    </row>
    <row r="381" spans="1:2" ht="28.5" thickBot="1">
      <c r="A381" s="11" t="s">
        <v>40</v>
      </c>
      <c r="B381" s="23" t="str">
        <f>'[1]Свод'!H371</f>
        <v>Городское  поселение  город  Чаплыгин  Чаплыгинского  муниципального  района</v>
      </c>
    </row>
    <row r="382" spans="1:2" ht="13.5" hidden="1">
      <c r="A382" s="13"/>
      <c r="B382" s="16">
        <f>'[1]Свод'!H372</f>
        <v>0</v>
      </c>
    </row>
    <row r="383" spans="1:2" ht="13.5" hidden="1">
      <c r="A383" s="14"/>
      <c r="B383" s="17">
        <f>'[1]Свод'!H373</f>
        <v>0</v>
      </c>
    </row>
    <row r="384" spans="1:2" ht="14.25" thickBot="1">
      <c r="A384" s="15" t="s">
        <v>41</v>
      </c>
      <c r="B384" s="18" t="str">
        <f>'[1]Свод'!H374</f>
        <v>Городской  округ  город  Липецк</v>
      </c>
    </row>
    <row r="385" ht="13.5">
      <c r="B385" s="2"/>
    </row>
    <row r="386" spans="1:2" ht="13.5" hidden="1">
      <c r="A386" s="9">
        <f>'[1]Свод'!$L$376</f>
        <v>30</v>
      </c>
      <c r="B386" s="10" t="s">
        <v>34</v>
      </c>
    </row>
  </sheetData>
  <sheetProtection/>
  <mergeCells count="2">
    <mergeCell ref="A13:B13"/>
    <mergeCell ref="A14:B14"/>
  </mergeCells>
  <printOptions/>
  <pageMargins left="0.7874015748031497" right="0.7874015748031497" top="0.7874015748031497" bottom="0.7874015748031497" header="0.5118110236220472" footer="0.5118110236220472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2018-01-23T06:00:03Z</cp:lastPrinted>
  <dcterms:created xsi:type="dcterms:W3CDTF">2009-09-10T13:03:17Z</dcterms:created>
  <dcterms:modified xsi:type="dcterms:W3CDTF">2018-01-23T06:00:09Z</dcterms:modified>
  <cp:category/>
  <cp:version/>
  <cp:contentType/>
  <cp:contentStatus/>
</cp:coreProperties>
</file>